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555"/>
  </bookViews>
  <sheets>
    <sheet name="公示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0" i="1" l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7" i="1"/>
  <c r="N46" i="1"/>
  <c r="N45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</calcChain>
</file>

<file path=xl/sharedStrings.xml><?xml version="1.0" encoding="utf-8"?>
<sst xmlns="http://schemas.openxmlformats.org/spreadsheetml/2006/main" count="452" uniqueCount="115">
  <si>
    <t>2023年度吉林省林业和草原局所属事业单位公开招聘工作人员面试（第二批）成绩公示表</t>
    <phoneticPr fontId="1" type="noConversion"/>
  </si>
  <si>
    <t>序号</t>
  </si>
  <si>
    <t>招聘单位</t>
  </si>
  <si>
    <t>职位名称</t>
  </si>
  <si>
    <t>招考计划</t>
  </si>
  <si>
    <t>姓名（面试顺序号考生）</t>
  </si>
  <si>
    <t>性别</t>
  </si>
  <si>
    <t>准考证号</t>
  </si>
  <si>
    <t>笔试成绩</t>
  </si>
  <si>
    <t>面试成绩</t>
  </si>
  <si>
    <t>折合后笔试成绩（50%）</t>
  </si>
  <si>
    <t>折合后面试成绩（50%）</t>
  </si>
  <si>
    <t>总成绩</t>
  </si>
  <si>
    <t>名次</t>
  </si>
  <si>
    <t>吉林省林业科学研究院</t>
  </si>
  <si>
    <t>野生植物资源保护与利用</t>
  </si>
  <si>
    <t>于忠亮</t>
  </si>
  <si>
    <t>男</t>
  </si>
  <si>
    <t>免笔试</t>
  </si>
  <si>
    <t>苑景淇</t>
  </si>
  <si>
    <t>会计</t>
  </si>
  <si>
    <t>1</t>
  </si>
  <si>
    <t>1号考生</t>
  </si>
  <si>
    <t>女</t>
  </si>
  <si>
    <t>2号考生</t>
  </si>
  <si>
    <t>3号考生</t>
  </si>
  <si>
    <t>丁倩玉</t>
  </si>
  <si>
    <t>5号考生</t>
  </si>
  <si>
    <t>6号考生</t>
  </si>
  <si>
    <t>7号考生</t>
  </si>
  <si>
    <t>8号考生</t>
  </si>
  <si>
    <t>9号考生</t>
  </si>
  <si>
    <t>10号考生</t>
  </si>
  <si>
    <t>11号考生</t>
  </si>
  <si>
    <t>12号考生</t>
  </si>
  <si>
    <t>13号考生</t>
  </si>
  <si>
    <t>野生动物疫源疫病检测</t>
  </si>
  <si>
    <t>陈迪</t>
  </si>
  <si>
    <t>林业有害生物检疫检验</t>
  </si>
  <si>
    <t>张相昱</t>
  </si>
  <si>
    <t>4号考生</t>
  </si>
  <si>
    <t>林木遗传育种</t>
  </si>
  <si>
    <t>戴维</t>
  </si>
  <si>
    <t>森林保护研究</t>
  </si>
  <si>
    <t>李婧</t>
  </si>
  <si>
    <t>森林食品质量检测</t>
  </si>
  <si>
    <t>周琪</t>
  </si>
  <si>
    <t>木材加工与利用</t>
  </si>
  <si>
    <t>刘璐</t>
  </si>
  <si>
    <t>吉林省林业调查规划院（吉林省林业生态监测中心 吉林省森林资源监测中心）</t>
  </si>
  <si>
    <t>野外森林资源调查
（专项）</t>
  </si>
  <si>
    <t>李鑫</t>
  </si>
  <si>
    <t>马帅</t>
  </si>
  <si>
    <t>韩喜越</t>
  </si>
  <si>
    <t>吉林省林业勘察设计研究院</t>
  </si>
  <si>
    <t>野外林业调查设计2</t>
  </si>
  <si>
    <t>邱英男</t>
  </si>
  <si>
    <t>林产工业设计</t>
  </si>
  <si>
    <t>孙占峰</t>
  </si>
  <si>
    <t>野外林业调查设计1</t>
  </si>
  <si>
    <t>李辉</t>
  </si>
  <si>
    <t>于浩然</t>
  </si>
  <si>
    <t>野外道桥测量设计</t>
  </si>
  <si>
    <t>王琦</t>
  </si>
  <si>
    <t>吉林省重点国有林技术服务中心</t>
  </si>
  <si>
    <t>野外林业技术服务</t>
  </si>
  <si>
    <t>翁嘉笏</t>
  </si>
  <si>
    <t>吉林省林业信息中心</t>
  </si>
  <si>
    <t>网络安全管理、
设备维修维护</t>
  </si>
  <si>
    <t>王鑫</t>
  </si>
  <si>
    <t>吉林松花江三湖国家级自然保护区管理局</t>
  </si>
  <si>
    <t>文字综合</t>
  </si>
  <si>
    <t>张靖堃</t>
  </si>
  <si>
    <t>吉林省林业调查规划院（吉林省林业生态监测中心、吉林省森林资源监测中心）</t>
  </si>
  <si>
    <t>湿地调查规划</t>
  </si>
  <si>
    <t>周宸宇</t>
  </si>
  <si>
    <t>野外森林资源调查
（非专项）</t>
  </si>
  <si>
    <t>武飞岳</t>
  </si>
  <si>
    <t>陈卓</t>
  </si>
  <si>
    <t>李东皓</t>
  </si>
  <si>
    <t>党办文员</t>
  </si>
  <si>
    <t>王嘉祺</t>
  </si>
  <si>
    <t>14号考生</t>
  </si>
  <si>
    <t>15号考生</t>
  </si>
  <si>
    <t>16号考生</t>
  </si>
  <si>
    <t>17号考生</t>
  </si>
  <si>
    <t>野外森林资源监测</t>
  </si>
  <si>
    <t>郭元辉</t>
  </si>
  <si>
    <t>杜国亮</t>
  </si>
  <si>
    <t>刘志宇</t>
  </si>
  <si>
    <t>顾泽</t>
  </si>
  <si>
    <t>规划设计</t>
  </si>
  <si>
    <t>18号考生</t>
  </si>
  <si>
    <t>19号考生</t>
  </si>
  <si>
    <t>20号考生</t>
  </si>
  <si>
    <t>21号考生</t>
  </si>
  <si>
    <t>22号考生</t>
  </si>
  <si>
    <t>23号考生</t>
  </si>
  <si>
    <t>24号考生</t>
  </si>
  <si>
    <t>25号考生</t>
  </si>
  <si>
    <t>朱彦曈</t>
  </si>
  <si>
    <t>27号考生</t>
  </si>
  <si>
    <t>28号考生</t>
  </si>
  <si>
    <t>29号考生</t>
  </si>
  <si>
    <t>30号考生</t>
  </si>
  <si>
    <t>31号考生</t>
  </si>
  <si>
    <t>32号考生</t>
  </si>
  <si>
    <t>33号考生</t>
  </si>
  <si>
    <t>34号考生</t>
  </si>
  <si>
    <t>35号考生</t>
  </si>
  <si>
    <t>36号考生</t>
  </si>
  <si>
    <t>37号考生</t>
  </si>
  <si>
    <t>38号考生</t>
  </si>
  <si>
    <t>39号考生</t>
  </si>
  <si>
    <t>填报主管部门：吉林省林业和草原局                        　　　　　　　　　　　　　　　　　　　　　　　　　　　2023年11月27日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</si>
</sst>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.0_ "/>
    <numFmt numFmtId="178" formatCode="0_ "/>
  </numFmts>
  <fonts count="7"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b/>
      <sz val="16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0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0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NumberFormat="1" applyFont="1" applyFill="1" applyBorder="1" applyAlignment="1">
      <alignment horizontal="center" vertical="center"/>
    </xf>
    <xf numFmtId="178" fontId="5" fillId="2" borderId="6" xfId="0" applyNumberFormat="1" applyFont="1" applyFill="1" applyBorder="1" applyAlignment="1">
      <alignment horizontal="center" vertical="center"/>
    </xf>
    <xf numFmtId="177" fontId="5" fillId="2" borderId="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177" fontId="5" fillId="3" borderId="6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178" fontId="5" fillId="0" borderId="10" xfId="0" applyNumberFormat="1" applyFont="1" applyFill="1" applyBorder="1" applyAlignment="1">
      <alignment horizontal="center" vertical="center" wrapText="1"/>
    </xf>
    <xf numFmtId="177" fontId="5" fillId="3" borderId="10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178" fontId="5" fillId="0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176" fontId="5" fillId="3" borderId="6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177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40"/>
  <sheetViews>
    <sheetView tabSelected="1" workbookViewId="0">
      <selection activeCell="R135" sqref="R135"/>
    </sheetView>
  </sheetViews>
  <sheetFormatPr defaultColWidth="9" defaultRowHeight="14.25"/>
  <cols>
    <col min="1" max="1" width="4.25" style="1" customWidth="1"/>
    <col min="2" max="2" width="14.625" style="1" customWidth="1"/>
    <col min="3" max="3" width="22.25" style="1" customWidth="1"/>
    <col min="4" max="4" width="7.125" style="1" customWidth="1"/>
    <col min="5" max="5" width="8.875" style="1" customWidth="1"/>
    <col min="6" max="6" width="4.25" style="1" customWidth="1"/>
    <col min="7" max="7" width="10.75" style="1" customWidth="1"/>
    <col min="8" max="9" width="6.625" style="1" customWidth="1"/>
    <col min="10" max="10" width="0.75" style="1" customWidth="1"/>
    <col min="11" max="11" width="8" style="1" customWidth="1"/>
    <col min="12" max="12" width="10.625" style="1" customWidth="1"/>
    <col min="13" max="14" width="10.875" style="1" customWidth="1"/>
    <col min="15" max="15" width="5.25" style="15" customWidth="1"/>
    <col min="16" max="16384" width="9" style="1"/>
  </cols>
  <sheetData>
    <row r="1" spans="1:25" ht="39.7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7"/>
    </row>
    <row r="2" spans="1:25" ht="18.75" customHeight="1">
      <c r="A2" s="18" t="s">
        <v>114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9"/>
    </row>
    <row r="3" spans="1:25" s="8" customFormat="1" ht="22.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3" t="s">
        <v>8</v>
      </c>
      <c r="I3" s="4"/>
      <c r="J3" s="5"/>
      <c r="K3" s="6" t="s">
        <v>9</v>
      </c>
      <c r="L3" s="6" t="s">
        <v>10</v>
      </c>
      <c r="M3" s="6" t="s">
        <v>11</v>
      </c>
      <c r="N3" s="6" t="s">
        <v>12</v>
      </c>
      <c r="O3" s="7" t="s">
        <v>13</v>
      </c>
    </row>
    <row r="4" spans="1:25" s="8" customFormat="1" ht="39" customHeight="1">
      <c r="A4" s="9"/>
      <c r="B4" s="9"/>
      <c r="C4" s="9"/>
      <c r="D4" s="9"/>
      <c r="E4" s="9"/>
      <c r="F4" s="9"/>
      <c r="G4" s="9"/>
      <c r="H4" s="10"/>
      <c r="I4" s="11"/>
      <c r="J4" s="12"/>
      <c r="K4" s="6"/>
      <c r="L4" s="6"/>
      <c r="M4" s="6"/>
      <c r="N4" s="6"/>
      <c r="O4" s="7"/>
    </row>
    <row r="5" spans="1:25" s="8" customFormat="1" ht="24.95" customHeight="1">
      <c r="A5" s="67">
        <v>1</v>
      </c>
      <c r="B5" s="20" t="s">
        <v>14</v>
      </c>
      <c r="C5" s="27" t="s">
        <v>15</v>
      </c>
      <c r="D5" s="20">
        <v>2</v>
      </c>
      <c r="E5" s="35" t="s">
        <v>16</v>
      </c>
      <c r="F5" s="35" t="s">
        <v>17</v>
      </c>
      <c r="G5" s="68"/>
      <c r="H5" s="21" t="s">
        <v>18</v>
      </c>
      <c r="I5" s="21"/>
      <c r="J5" s="21"/>
      <c r="K5" s="35">
        <v>76.28</v>
      </c>
      <c r="L5" s="35"/>
      <c r="M5" s="35"/>
      <c r="N5" s="22">
        <f>K5</f>
        <v>76.28</v>
      </c>
      <c r="O5" s="69">
        <v>2</v>
      </c>
      <c r="P5" s="75"/>
      <c r="Q5" s="75"/>
      <c r="R5" s="75"/>
      <c r="S5" s="75"/>
      <c r="T5" s="75"/>
      <c r="U5" s="75"/>
      <c r="V5" s="75"/>
      <c r="W5" s="75"/>
    </row>
    <row r="6" spans="1:25" s="14" customFormat="1" ht="24.95" customHeight="1">
      <c r="A6" s="67">
        <v>2</v>
      </c>
      <c r="B6" s="23"/>
      <c r="C6" s="39"/>
      <c r="D6" s="40"/>
      <c r="E6" s="35" t="s">
        <v>19</v>
      </c>
      <c r="F6" s="35" t="s">
        <v>17</v>
      </c>
      <c r="G6" s="68"/>
      <c r="H6" s="24" t="s">
        <v>18</v>
      </c>
      <c r="I6" s="25"/>
      <c r="J6" s="26"/>
      <c r="K6" s="35">
        <v>79.319999999999993</v>
      </c>
      <c r="L6" s="35"/>
      <c r="M6" s="35"/>
      <c r="N6" s="22">
        <f>K6</f>
        <v>79.319999999999993</v>
      </c>
      <c r="O6" s="69">
        <v>1</v>
      </c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5" ht="24.95" customHeight="1">
      <c r="A7" s="67">
        <v>3</v>
      </c>
      <c r="B7" s="23"/>
      <c r="C7" s="27" t="s">
        <v>20</v>
      </c>
      <c r="D7" s="20" t="s">
        <v>21</v>
      </c>
      <c r="E7" s="28" t="s">
        <v>22</v>
      </c>
      <c r="F7" s="28" t="s">
        <v>23</v>
      </c>
      <c r="G7" s="28"/>
      <c r="H7" s="29" t="s">
        <v>18</v>
      </c>
      <c r="I7" s="30"/>
      <c r="J7" s="31"/>
      <c r="K7" s="70">
        <v>75.48</v>
      </c>
      <c r="L7" s="70"/>
      <c r="M7" s="28"/>
      <c r="N7" s="32">
        <f>K7</f>
        <v>75.48</v>
      </c>
      <c r="O7" s="64">
        <v>8</v>
      </c>
      <c r="P7" s="13"/>
      <c r="Q7" s="13"/>
      <c r="R7" s="13"/>
      <c r="S7" s="13"/>
      <c r="T7" s="13"/>
      <c r="U7" s="13"/>
      <c r="V7" s="13"/>
      <c r="W7" s="13"/>
      <c r="X7" s="13"/>
      <c r="Y7" s="13"/>
    </row>
    <row r="8" spans="1:25" s="14" customFormat="1" ht="24.95" customHeight="1">
      <c r="A8" s="67">
        <v>4</v>
      </c>
      <c r="B8" s="23"/>
      <c r="C8" s="33"/>
      <c r="D8" s="23"/>
      <c r="E8" s="28" t="s">
        <v>24</v>
      </c>
      <c r="F8" s="28" t="s">
        <v>23</v>
      </c>
      <c r="G8" s="28"/>
      <c r="H8" s="34" t="s">
        <v>18</v>
      </c>
      <c r="I8" s="34"/>
      <c r="J8" s="34"/>
      <c r="K8" s="70">
        <v>75.88</v>
      </c>
      <c r="L8" s="70"/>
      <c r="M8" s="28"/>
      <c r="N8" s="32">
        <f t="shared" ref="N8:N71" si="0">K8</f>
        <v>75.88</v>
      </c>
      <c r="O8" s="64">
        <v>6</v>
      </c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1:25" s="14" customFormat="1" ht="24.95" customHeight="1">
      <c r="A9" s="67">
        <v>5</v>
      </c>
      <c r="B9" s="23"/>
      <c r="C9" s="33"/>
      <c r="D9" s="23"/>
      <c r="E9" s="28" t="s">
        <v>25</v>
      </c>
      <c r="F9" s="28" t="s">
        <v>23</v>
      </c>
      <c r="G9" s="28"/>
      <c r="H9" s="29" t="s">
        <v>18</v>
      </c>
      <c r="I9" s="30"/>
      <c r="J9" s="31"/>
      <c r="K9" s="70">
        <v>76.760000000000005</v>
      </c>
      <c r="L9" s="70"/>
      <c r="M9" s="28"/>
      <c r="N9" s="32">
        <f t="shared" si="0"/>
        <v>76.760000000000005</v>
      </c>
      <c r="O9" s="64">
        <v>3</v>
      </c>
      <c r="P9" s="13"/>
      <c r="Q9" s="13"/>
      <c r="R9" s="13"/>
      <c r="S9" s="13"/>
      <c r="T9" s="13"/>
      <c r="U9" s="13"/>
      <c r="V9" s="13"/>
      <c r="W9" s="13"/>
      <c r="X9" s="13"/>
      <c r="Y9" s="13"/>
    </row>
    <row r="10" spans="1:25" s="14" customFormat="1" ht="24.95" customHeight="1">
      <c r="A10" s="67">
        <v>6</v>
      </c>
      <c r="B10" s="23"/>
      <c r="C10" s="33"/>
      <c r="D10" s="23"/>
      <c r="E10" s="35" t="s">
        <v>26</v>
      </c>
      <c r="F10" s="35" t="s">
        <v>23</v>
      </c>
      <c r="G10" s="35"/>
      <c r="H10" s="21" t="s">
        <v>18</v>
      </c>
      <c r="I10" s="21"/>
      <c r="J10" s="21"/>
      <c r="K10" s="71">
        <v>79.34</v>
      </c>
      <c r="L10" s="71"/>
      <c r="M10" s="35"/>
      <c r="N10" s="22">
        <f t="shared" si="0"/>
        <v>79.34</v>
      </c>
      <c r="O10" s="69">
        <v>1</v>
      </c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25" ht="24.95" customHeight="1">
      <c r="A11" s="67">
        <v>7</v>
      </c>
      <c r="B11" s="23"/>
      <c r="C11" s="33"/>
      <c r="D11" s="23"/>
      <c r="E11" s="28" t="s">
        <v>27</v>
      </c>
      <c r="F11" s="28" t="s">
        <v>23</v>
      </c>
      <c r="G11" s="28"/>
      <c r="H11" s="29" t="s">
        <v>18</v>
      </c>
      <c r="I11" s="30"/>
      <c r="J11" s="31"/>
      <c r="K11" s="70">
        <v>76.14</v>
      </c>
      <c r="L11" s="70"/>
      <c r="M11" s="28"/>
      <c r="N11" s="32">
        <f t="shared" si="0"/>
        <v>76.14</v>
      </c>
      <c r="O11" s="64">
        <v>5</v>
      </c>
      <c r="P11" s="13"/>
      <c r="Q11" s="13"/>
      <c r="R11" s="13"/>
      <c r="S11" s="13"/>
      <c r="T11" s="13"/>
      <c r="U11" s="13"/>
      <c r="V11" s="13"/>
      <c r="W11" s="13"/>
    </row>
    <row r="12" spans="1:25" ht="24.95" customHeight="1">
      <c r="A12" s="67">
        <v>8</v>
      </c>
      <c r="B12" s="23"/>
      <c r="C12" s="33"/>
      <c r="D12" s="23"/>
      <c r="E12" s="28" t="s">
        <v>28</v>
      </c>
      <c r="F12" s="28" t="s">
        <v>23</v>
      </c>
      <c r="G12" s="28"/>
      <c r="H12" s="34" t="s">
        <v>18</v>
      </c>
      <c r="I12" s="34"/>
      <c r="J12" s="34"/>
      <c r="K12" s="70">
        <v>72.92</v>
      </c>
      <c r="L12" s="70"/>
      <c r="M12" s="28"/>
      <c r="N12" s="32">
        <f t="shared" si="0"/>
        <v>72.92</v>
      </c>
      <c r="O12" s="64">
        <v>11</v>
      </c>
      <c r="P12" s="13"/>
      <c r="Q12" s="13"/>
      <c r="R12" s="13"/>
      <c r="S12" s="13"/>
      <c r="T12" s="13"/>
      <c r="U12" s="13"/>
      <c r="V12" s="13"/>
      <c r="W12" s="13"/>
    </row>
    <row r="13" spans="1:25" ht="24.95" customHeight="1">
      <c r="A13" s="67">
        <v>9</v>
      </c>
      <c r="B13" s="23"/>
      <c r="C13" s="33"/>
      <c r="D13" s="23"/>
      <c r="E13" s="28" t="s">
        <v>29</v>
      </c>
      <c r="F13" s="28" t="s">
        <v>23</v>
      </c>
      <c r="G13" s="28"/>
      <c r="H13" s="29" t="s">
        <v>18</v>
      </c>
      <c r="I13" s="30"/>
      <c r="J13" s="31"/>
      <c r="K13" s="72">
        <v>75.400000000000006</v>
      </c>
      <c r="L13" s="70"/>
      <c r="M13" s="28"/>
      <c r="N13" s="32">
        <f t="shared" si="0"/>
        <v>75.400000000000006</v>
      </c>
      <c r="O13" s="64">
        <v>9</v>
      </c>
      <c r="P13" s="13"/>
      <c r="Q13" s="13"/>
      <c r="R13" s="13"/>
      <c r="S13" s="13"/>
      <c r="T13" s="13"/>
      <c r="U13" s="13"/>
      <c r="V13" s="13"/>
      <c r="W13" s="13"/>
    </row>
    <row r="14" spans="1:25" ht="24.95" customHeight="1">
      <c r="A14" s="67">
        <v>10</v>
      </c>
      <c r="B14" s="23"/>
      <c r="C14" s="33"/>
      <c r="D14" s="23"/>
      <c r="E14" s="28" t="s">
        <v>30</v>
      </c>
      <c r="F14" s="28" t="s">
        <v>17</v>
      </c>
      <c r="G14" s="28"/>
      <c r="H14" s="34" t="s">
        <v>18</v>
      </c>
      <c r="I14" s="34"/>
      <c r="J14" s="34"/>
      <c r="K14" s="70">
        <v>70.959999999999994</v>
      </c>
      <c r="L14" s="70"/>
      <c r="M14" s="28"/>
      <c r="N14" s="32">
        <f t="shared" si="0"/>
        <v>70.959999999999994</v>
      </c>
      <c r="O14" s="64">
        <v>13</v>
      </c>
      <c r="P14" s="13"/>
      <c r="Q14" s="13"/>
      <c r="R14" s="13"/>
      <c r="S14" s="13"/>
      <c r="T14" s="13"/>
      <c r="U14" s="13"/>
      <c r="V14" s="13"/>
      <c r="W14" s="13"/>
    </row>
    <row r="15" spans="1:25" ht="24.95" customHeight="1">
      <c r="A15" s="67">
        <v>11</v>
      </c>
      <c r="B15" s="23"/>
      <c r="C15" s="33"/>
      <c r="D15" s="23"/>
      <c r="E15" s="28" t="s">
        <v>31</v>
      </c>
      <c r="F15" s="28" t="s">
        <v>23</v>
      </c>
      <c r="G15" s="28"/>
      <c r="H15" s="29" t="s">
        <v>18</v>
      </c>
      <c r="I15" s="30"/>
      <c r="J15" s="31"/>
      <c r="K15" s="70">
        <v>74.34</v>
      </c>
      <c r="L15" s="70"/>
      <c r="M15" s="28"/>
      <c r="N15" s="32">
        <f t="shared" si="0"/>
        <v>74.34</v>
      </c>
      <c r="O15" s="36">
        <v>10</v>
      </c>
      <c r="P15" s="13"/>
      <c r="Q15" s="13"/>
      <c r="R15" s="13"/>
      <c r="S15" s="13"/>
      <c r="T15" s="13"/>
      <c r="U15" s="13"/>
      <c r="V15" s="13"/>
      <c r="W15" s="13"/>
    </row>
    <row r="16" spans="1:25" ht="24.95" customHeight="1">
      <c r="A16" s="67">
        <v>12</v>
      </c>
      <c r="B16" s="23"/>
      <c r="C16" s="33"/>
      <c r="D16" s="23"/>
      <c r="E16" s="28" t="s">
        <v>32</v>
      </c>
      <c r="F16" s="37" t="s">
        <v>23</v>
      </c>
      <c r="G16" s="37"/>
      <c r="H16" s="34" t="s">
        <v>18</v>
      </c>
      <c r="I16" s="34"/>
      <c r="J16" s="34"/>
      <c r="K16" s="73">
        <v>78.2</v>
      </c>
      <c r="L16" s="70"/>
      <c r="M16" s="37"/>
      <c r="N16" s="32">
        <f t="shared" si="0"/>
        <v>78.2</v>
      </c>
      <c r="O16" s="36">
        <v>2</v>
      </c>
      <c r="P16" s="13"/>
      <c r="Q16" s="13"/>
      <c r="R16" s="13"/>
      <c r="S16" s="13"/>
      <c r="T16" s="13"/>
      <c r="U16" s="13"/>
      <c r="V16" s="13"/>
      <c r="W16" s="13"/>
    </row>
    <row r="17" spans="1:23" ht="24.95" customHeight="1">
      <c r="A17" s="67">
        <v>13</v>
      </c>
      <c r="B17" s="23"/>
      <c r="C17" s="33"/>
      <c r="D17" s="23"/>
      <c r="E17" s="28" t="s">
        <v>33</v>
      </c>
      <c r="F17" s="38" t="s">
        <v>23</v>
      </c>
      <c r="G17" s="38"/>
      <c r="H17" s="34" t="s">
        <v>18</v>
      </c>
      <c r="I17" s="34"/>
      <c r="J17" s="34"/>
      <c r="K17" s="38">
        <v>75.58</v>
      </c>
      <c r="L17" s="38"/>
      <c r="M17" s="38"/>
      <c r="N17" s="32">
        <f t="shared" si="0"/>
        <v>75.58</v>
      </c>
      <c r="O17" s="36">
        <v>7</v>
      </c>
      <c r="P17" s="13"/>
      <c r="Q17" s="13"/>
      <c r="R17" s="13"/>
      <c r="S17" s="13"/>
      <c r="T17" s="13"/>
      <c r="U17" s="13"/>
      <c r="V17" s="13"/>
      <c r="W17" s="13"/>
    </row>
    <row r="18" spans="1:23" ht="24.95" customHeight="1">
      <c r="A18" s="67">
        <v>14</v>
      </c>
      <c r="B18" s="23"/>
      <c r="C18" s="33"/>
      <c r="D18" s="23"/>
      <c r="E18" s="28" t="s">
        <v>34</v>
      </c>
      <c r="F18" s="38" t="s">
        <v>23</v>
      </c>
      <c r="G18" s="38"/>
      <c r="H18" s="29" t="s">
        <v>18</v>
      </c>
      <c r="I18" s="30"/>
      <c r="J18" s="31"/>
      <c r="K18" s="38">
        <v>76.16</v>
      </c>
      <c r="L18" s="38"/>
      <c r="M18" s="38"/>
      <c r="N18" s="32">
        <f t="shared" si="0"/>
        <v>76.16</v>
      </c>
      <c r="O18" s="36">
        <v>4</v>
      </c>
      <c r="P18" s="13"/>
      <c r="Q18" s="13"/>
      <c r="R18" s="13"/>
      <c r="S18" s="13"/>
      <c r="T18" s="13"/>
      <c r="U18" s="13"/>
      <c r="V18" s="13"/>
      <c r="W18" s="13"/>
    </row>
    <row r="19" spans="1:23" ht="24.95" customHeight="1">
      <c r="A19" s="67">
        <v>15</v>
      </c>
      <c r="B19" s="23"/>
      <c r="C19" s="39"/>
      <c r="D19" s="40"/>
      <c r="E19" s="28" t="s">
        <v>35</v>
      </c>
      <c r="F19" s="38" t="s">
        <v>23</v>
      </c>
      <c r="G19" s="38"/>
      <c r="H19" s="34" t="s">
        <v>18</v>
      </c>
      <c r="I19" s="34"/>
      <c r="J19" s="34"/>
      <c r="K19" s="41">
        <v>72.5</v>
      </c>
      <c r="L19" s="38"/>
      <c r="M19" s="38"/>
      <c r="N19" s="32">
        <f t="shared" si="0"/>
        <v>72.5</v>
      </c>
      <c r="O19" s="36">
        <v>12</v>
      </c>
      <c r="P19" s="13"/>
      <c r="Q19" s="13"/>
      <c r="R19" s="13"/>
      <c r="S19" s="13"/>
      <c r="T19" s="13"/>
      <c r="U19" s="13"/>
      <c r="V19" s="13"/>
      <c r="W19" s="13"/>
    </row>
    <row r="20" spans="1:23" ht="24.95" customHeight="1">
      <c r="A20" s="67">
        <v>16</v>
      </c>
      <c r="B20" s="23"/>
      <c r="C20" s="42" t="s">
        <v>36</v>
      </c>
      <c r="D20" s="43">
        <v>1</v>
      </c>
      <c r="E20" s="44" t="s">
        <v>22</v>
      </c>
      <c r="F20" s="44" t="s">
        <v>23</v>
      </c>
      <c r="G20" s="44"/>
      <c r="H20" s="34" t="s">
        <v>18</v>
      </c>
      <c r="I20" s="34"/>
      <c r="J20" s="34"/>
      <c r="K20" s="44">
        <v>74.239999999999995</v>
      </c>
      <c r="L20" s="44"/>
      <c r="M20" s="44"/>
      <c r="N20" s="45">
        <f t="shared" si="0"/>
        <v>74.239999999999995</v>
      </c>
      <c r="O20" s="46">
        <v>2</v>
      </c>
    </row>
    <row r="21" spans="1:23" ht="24.95" customHeight="1">
      <c r="A21" s="67">
        <v>17</v>
      </c>
      <c r="B21" s="23"/>
      <c r="C21" s="47"/>
      <c r="D21" s="48"/>
      <c r="E21" s="49" t="s">
        <v>37</v>
      </c>
      <c r="F21" s="49" t="s">
        <v>23</v>
      </c>
      <c r="G21" s="49"/>
      <c r="H21" s="24" t="s">
        <v>18</v>
      </c>
      <c r="I21" s="25"/>
      <c r="J21" s="26"/>
      <c r="K21" s="49">
        <v>80.16</v>
      </c>
      <c r="L21" s="49"/>
      <c r="M21" s="49"/>
      <c r="N21" s="22">
        <f t="shared" si="0"/>
        <v>80.16</v>
      </c>
      <c r="O21" s="50">
        <v>1</v>
      </c>
    </row>
    <row r="22" spans="1:23" ht="24.95" customHeight="1">
      <c r="A22" s="67">
        <v>19</v>
      </c>
      <c r="B22" s="23"/>
      <c r="C22" s="43" t="s">
        <v>38</v>
      </c>
      <c r="D22" s="43">
        <v>1</v>
      </c>
      <c r="E22" s="44" t="s">
        <v>22</v>
      </c>
      <c r="F22" s="44" t="s">
        <v>17</v>
      </c>
      <c r="G22" s="44"/>
      <c r="H22" s="34" t="s">
        <v>18</v>
      </c>
      <c r="I22" s="34"/>
      <c r="J22" s="34"/>
      <c r="K22" s="44">
        <v>74.16</v>
      </c>
      <c r="L22" s="44"/>
      <c r="M22" s="44"/>
      <c r="N22" s="32">
        <f t="shared" si="0"/>
        <v>74.16</v>
      </c>
      <c r="O22" s="46">
        <v>3</v>
      </c>
    </row>
    <row r="23" spans="1:23" ht="24.95" customHeight="1">
      <c r="A23" s="67">
        <v>20</v>
      </c>
      <c r="B23" s="23"/>
      <c r="C23" s="48"/>
      <c r="D23" s="48"/>
      <c r="E23" s="44" t="s">
        <v>24</v>
      </c>
      <c r="F23" s="44" t="s">
        <v>17</v>
      </c>
      <c r="G23" s="44"/>
      <c r="H23" s="34" t="s">
        <v>18</v>
      </c>
      <c r="I23" s="34"/>
      <c r="J23" s="34"/>
      <c r="K23" s="51">
        <v>74</v>
      </c>
      <c r="L23" s="44"/>
      <c r="M23" s="44"/>
      <c r="N23" s="32">
        <f t="shared" si="0"/>
        <v>74</v>
      </c>
      <c r="O23" s="46">
        <v>4</v>
      </c>
    </row>
    <row r="24" spans="1:23" ht="24.95" customHeight="1">
      <c r="A24" s="67">
        <v>21</v>
      </c>
      <c r="B24" s="23"/>
      <c r="C24" s="48"/>
      <c r="D24" s="48"/>
      <c r="E24" s="49" t="s">
        <v>39</v>
      </c>
      <c r="F24" s="49" t="s">
        <v>17</v>
      </c>
      <c r="G24" s="49"/>
      <c r="H24" s="24" t="s">
        <v>18</v>
      </c>
      <c r="I24" s="25"/>
      <c r="J24" s="26"/>
      <c r="K24" s="49">
        <v>78.760000000000005</v>
      </c>
      <c r="L24" s="49"/>
      <c r="M24" s="49"/>
      <c r="N24" s="22">
        <f t="shared" si="0"/>
        <v>78.760000000000005</v>
      </c>
      <c r="O24" s="50">
        <v>1</v>
      </c>
    </row>
    <row r="25" spans="1:23" ht="24.95" customHeight="1">
      <c r="A25" s="67">
        <v>22</v>
      </c>
      <c r="B25" s="23"/>
      <c r="C25" s="48"/>
      <c r="D25" s="48"/>
      <c r="E25" s="44" t="s">
        <v>40</v>
      </c>
      <c r="F25" s="44" t="s">
        <v>23</v>
      </c>
      <c r="G25" s="44"/>
      <c r="H25" s="34" t="s">
        <v>18</v>
      </c>
      <c r="I25" s="34"/>
      <c r="J25" s="34"/>
      <c r="K25" s="52">
        <v>73.2</v>
      </c>
      <c r="L25" s="44"/>
      <c r="M25" s="44"/>
      <c r="N25" s="32">
        <f t="shared" si="0"/>
        <v>73.2</v>
      </c>
      <c r="O25" s="46">
        <v>5</v>
      </c>
    </row>
    <row r="26" spans="1:23" ht="24.95" customHeight="1">
      <c r="A26" s="67">
        <v>23</v>
      </c>
      <c r="B26" s="23"/>
      <c r="C26" s="53"/>
      <c r="D26" s="53"/>
      <c r="E26" s="44" t="s">
        <v>27</v>
      </c>
      <c r="F26" s="44" t="s">
        <v>17</v>
      </c>
      <c r="G26" s="44"/>
      <c r="H26" s="34" t="s">
        <v>18</v>
      </c>
      <c r="I26" s="34"/>
      <c r="J26" s="34"/>
      <c r="K26" s="44">
        <v>77.34</v>
      </c>
      <c r="L26" s="44"/>
      <c r="M26" s="44"/>
      <c r="N26" s="45">
        <f t="shared" si="0"/>
        <v>77.34</v>
      </c>
      <c r="O26" s="46">
        <v>2</v>
      </c>
    </row>
    <row r="27" spans="1:23" ht="24.95" customHeight="1">
      <c r="A27" s="67">
        <v>24</v>
      </c>
      <c r="B27" s="23"/>
      <c r="C27" s="43" t="s">
        <v>41</v>
      </c>
      <c r="D27" s="43">
        <v>1</v>
      </c>
      <c r="E27" s="49" t="s">
        <v>42</v>
      </c>
      <c r="F27" s="49" t="s">
        <v>17</v>
      </c>
      <c r="G27" s="49"/>
      <c r="H27" s="21" t="s">
        <v>18</v>
      </c>
      <c r="I27" s="21"/>
      <c r="J27" s="21"/>
      <c r="K27" s="49">
        <v>80.14</v>
      </c>
      <c r="L27" s="49"/>
      <c r="M27" s="49"/>
      <c r="N27" s="22">
        <f t="shared" si="0"/>
        <v>80.14</v>
      </c>
      <c r="O27" s="50">
        <v>1</v>
      </c>
    </row>
    <row r="28" spans="1:23" ht="24.95" customHeight="1">
      <c r="A28" s="67">
        <v>25</v>
      </c>
      <c r="B28" s="23"/>
      <c r="C28" s="53"/>
      <c r="D28" s="53"/>
      <c r="E28" s="44" t="s">
        <v>24</v>
      </c>
      <c r="F28" s="44" t="s">
        <v>23</v>
      </c>
      <c r="G28" s="44"/>
      <c r="H28" s="34" t="s">
        <v>18</v>
      </c>
      <c r="I28" s="34"/>
      <c r="J28" s="34"/>
      <c r="K28" s="44">
        <v>73.02</v>
      </c>
      <c r="L28" s="44"/>
      <c r="M28" s="44"/>
      <c r="N28" s="45">
        <f t="shared" si="0"/>
        <v>73.02</v>
      </c>
      <c r="O28" s="46">
        <v>2</v>
      </c>
    </row>
    <row r="29" spans="1:23" ht="24.95" customHeight="1">
      <c r="A29" s="67">
        <v>26</v>
      </c>
      <c r="B29" s="23"/>
      <c r="C29" s="44" t="s">
        <v>43</v>
      </c>
      <c r="D29" s="44">
        <v>1</v>
      </c>
      <c r="E29" s="49" t="s">
        <v>44</v>
      </c>
      <c r="F29" s="49" t="s">
        <v>23</v>
      </c>
      <c r="G29" s="49"/>
      <c r="H29" s="21" t="s">
        <v>18</v>
      </c>
      <c r="I29" s="21"/>
      <c r="J29" s="21"/>
      <c r="K29" s="54">
        <v>76.599999999999994</v>
      </c>
      <c r="L29" s="49"/>
      <c r="M29" s="49"/>
      <c r="N29" s="22">
        <f t="shared" si="0"/>
        <v>76.599999999999994</v>
      </c>
      <c r="O29" s="50">
        <v>1</v>
      </c>
    </row>
    <row r="30" spans="1:23" ht="24.95" customHeight="1">
      <c r="A30" s="74">
        <v>27</v>
      </c>
      <c r="B30" s="23"/>
      <c r="C30" s="43" t="s">
        <v>45</v>
      </c>
      <c r="D30" s="43">
        <v>1</v>
      </c>
      <c r="E30" s="49" t="s">
        <v>46</v>
      </c>
      <c r="F30" s="49" t="s">
        <v>17</v>
      </c>
      <c r="G30" s="49"/>
      <c r="H30" s="21" t="s">
        <v>18</v>
      </c>
      <c r="I30" s="21"/>
      <c r="J30" s="21"/>
      <c r="K30" s="49">
        <v>81.28</v>
      </c>
      <c r="L30" s="49"/>
      <c r="M30" s="49"/>
      <c r="N30" s="22">
        <f t="shared" si="0"/>
        <v>81.28</v>
      </c>
      <c r="O30" s="50">
        <v>1</v>
      </c>
    </row>
    <row r="31" spans="1:23" ht="24.95" customHeight="1">
      <c r="A31" s="74">
        <v>28</v>
      </c>
      <c r="B31" s="23"/>
      <c r="C31" s="48"/>
      <c r="D31" s="48"/>
      <c r="E31" s="44" t="s">
        <v>24</v>
      </c>
      <c r="F31" s="44" t="s">
        <v>23</v>
      </c>
      <c r="G31" s="44"/>
      <c r="H31" s="34" t="s">
        <v>18</v>
      </c>
      <c r="I31" s="34"/>
      <c r="J31" s="34"/>
      <c r="K31" s="44">
        <v>76.38</v>
      </c>
      <c r="L31" s="44"/>
      <c r="M31" s="44"/>
      <c r="N31" s="32">
        <f t="shared" si="0"/>
        <v>76.38</v>
      </c>
      <c r="O31" s="46">
        <v>2</v>
      </c>
    </row>
    <row r="32" spans="1:23" ht="24.95" customHeight="1">
      <c r="A32" s="74">
        <v>29</v>
      </c>
      <c r="B32" s="23"/>
      <c r="C32" s="48"/>
      <c r="D32" s="48"/>
      <c r="E32" s="44" t="s">
        <v>25</v>
      </c>
      <c r="F32" s="44" t="s">
        <v>23</v>
      </c>
      <c r="G32" s="44"/>
      <c r="H32" s="34" t="s">
        <v>18</v>
      </c>
      <c r="I32" s="34"/>
      <c r="J32" s="34"/>
      <c r="K32" s="44">
        <v>74.78</v>
      </c>
      <c r="L32" s="44"/>
      <c r="M32" s="44"/>
      <c r="N32" s="45">
        <f t="shared" si="0"/>
        <v>74.78</v>
      </c>
      <c r="O32" s="46">
        <v>3</v>
      </c>
    </row>
    <row r="33" spans="1:15" ht="24.95" customHeight="1">
      <c r="A33" s="74">
        <v>30</v>
      </c>
      <c r="B33" s="23"/>
      <c r="C33" s="53"/>
      <c r="D33" s="53"/>
      <c r="E33" s="44" t="s">
        <v>40</v>
      </c>
      <c r="F33" s="44" t="s">
        <v>23</v>
      </c>
      <c r="G33" s="44"/>
      <c r="H33" s="34" t="s">
        <v>18</v>
      </c>
      <c r="I33" s="34"/>
      <c r="J33" s="34"/>
      <c r="K33" s="44">
        <v>67.819999999999993</v>
      </c>
      <c r="L33" s="44"/>
      <c r="M33" s="44"/>
      <c r="N33" s="32">
        <f t="shared" si="0"/>
        <v>67.819999999999993</v>
      </c>
      <c r="O33" s="46">
        <v>4</v>
      </c>
    </row>
    <row r="34" spans="1:15" ht="24.95" customHeight="1">
      <c r="A34" s="74">
        <v>31</v>
      </c>
      <c r="B34" s="55"/>
      <c r="C34" s="55" t="s">
        <v>47</v>
      </c>
      <c r="D34" s="56">
        <v>1</v>
      </c>
      <c r="E34" s="49" t="s">
        <v>48</v>
      </c>
      <c r="F34" s="49" t="s">
        <v>23</v>
      </c>
      <c r="G34" s="49"/>
      <c r="H34" s="21" t="s">
        <v>18</v>
      </c>
      <c r="I34" s="21"/>
      <c r="J34" s="21"/>
      <c r="K34" s="49">
        <v>78.239999999999995</v>
      </c>
      <c r="L34" s="49"/>
      <c r="M34" s="49"/>
      <c r="N34" s="22">
        <f t="shared" si="0"/>
        <v>78.239999999999995</v>
      </c>
      <c r="O34" s="50">
        <v>1</v>
      </c>
    </row>
    <row r="35" spans="1:15" ht="24.95" customHeight="1">
      <c r="A35" s="74">
        <v>32</v>
      </c>
      <c r="B35" s="57" t="s">
        <v>49</v>
      </c>
      <c r="C35" s="20" t="s">
        <v>50</v>
      </c>
      <c r="D35" s="43">
        <v>3</v>
      </c>
      <c r="E35" s="49" t="s">
        <v>51</v>
      </c>
      <c r="F35" s="49" t="s">
        <v>17</v>
      </c>
      <c r="G35" s="49"/>
      <c r="H35" s="21" t="s">
        <v>18</v>
      </c>
      <c r="I35" s="21"/>
      <c r="J35" s="21"/>
      <c r="K35" s="49">
        <v>78.48</v>
      </c>
      <c r="L35" s="49"/>
      <c r="M35" s="49"/>
      <c r="N35" s="22">
        <f t="shared" si="0"/>
        <v>78.48</v>
      </c>
      <c r="O35" s="50">
        <v>1</v>
      </c>
    </row>
    <row r="36" spans="1:15" ht="24.95" customHeight="1">
      <c r="A36" s="74">
        <v>33</v>
      </c>
      <c r="B36" s="57"/>
      <c r="C36" s="48"/>
      <c r="D36" s="48"/>
      <c r="E36" s="49" t="s">
        <v>52</v>
      </c>
      <c r="F36" s="49" t="s">
        <v>17</v>
      </c>
      <c r="G36" s="49"/>
      <c r="H36" s="21" t="s">
        <v>18</v>
      </c>
      <c r="I36" s="21"/>
      <c r="J36" s="21"/>
      <c r="K36" s="49">
        <v>76.459999999999994</v>
      </c>
      <c r="L36" s="49"/>
      <c r="M36" s="49"/>
      <c r="N36" s="22">
        <f t="shared" si="0"/>
        <v>76.459999999999994</v>
      </c>
      <c r="O36" s="50">
        <v>2</v>
      </c>
    </row>
    <row r="37" spans="1:15" ht="24.95" customHeight="1">
      <c r="A37" s="74">
        <v>34</v>
      </c>
      <c r="B37" s="57"/>
      <c r="C37" s="48"/>
      <c r="D37" s="48"/>
      <c r="E37" s="38" t="s">
        <v>25</v>
      </c>
      <c r="F37" s="38" t="s">
        <v>17</v>
      </c>
      <c r="G37" s="38"/>
      <c r="H37" s="34" t="s">
        <v>18</v>
      </c>
      <c r="I37" s="34"/>
      <c r="J37" s="34"/>
      <c r="K37" s="38">
        <v>71.08</v>
      </c>
      <c r="L37" s="38"/>
      <c r="M37" s="38"/>
      <c r="N37" s="32">
        <f t="shared" si="0"/>
        <v>71.08</v>
      </c>
      <c r="O37" s="36">
        <v>4</v>
      </c>
    </row>
    <row r="38" spans="1:15" ht="24.95" customHeight="1">
      <c r="A38" s="74">
        <v>35</v>
      </c>
      <c r="B38" s="57"/>
      <c r="C38" s="53"/>
      <c r="D38" s="53"/>
      <c r="E38" s="49" t="s">
        <v>53</v>
      </c>
      <c r="F38" s="49" t="s">
        <v>17</v>
      </c>
      <c r="G38" s="49"/>
      <c r="H38" s="21" t="s">
        <v>18</v>
      </c>
      <c r="I38" s="21"/>
      <c r="J38" s="21"/>
      <c r="K38" s="49">
        <v>74.239999999999995</v>
      </c>
      <c r="L38" s="49"/>
      <c r="M38" s="49"/>
      <c r="N38" s="22">
        <f t="shared" si="0"/>
        <v>74.239999999999995</v>
      </c>
      <c r="O38" s="50">
        <v>3</v>
      </c>
    </row>
    <row r="39" spans="1:15" ht="24.95" customHeight="1">
      <c r="A39" s="74">
        <v>36</v>
      </c>
      <c r="B39" s="23" t="s">
        <v>54</v>
      </c>
      <c r="C39" s="43" t="s">
        <v>55</v>
      </c>
      <c r="D39" s="43">
        <v>1</v>
      </c>
      <c r="E39" s="44" t="s">
        <v>22</v>
      </c>
      <c r="F39" s="44" t="s">
        <v>17</v>
      </c>
      <c r="G39" s="44"/>
      <c r="H39" s="34" t="s">
        <v>18</v>
      </c>
      <c r="I39" s="34"/>
      <c r="J39" s="34"/>
      <c r="K39" s="44">
        <v>74.959999999999994</v>
      </c>
      <c r="L39" s="44"/>
      <c r="M39" s="44"/>
      <c r="N39" s="45">
        <f t="shared" si="0"/>
        <v>74.959999999999994</v>
      </c>
      <c r="O39" s="46">
        <v>2</v>
      </c>
    </row>
    <row r="40" spans="1:15" ht="24.95" customHeight="1">
      <c r="A40" s="74">
        <v>37</v>
      </c>
      <c r="B40" s="23"/>
      <c r="C40" s="48"/>
      <c r="D40" s="48"/>
      <c r="E40" s="49" t="s">
        <v>56</v>
      </c>
      <c r="F40" s="49" t="s">
        <v>17</v>
      </c>
      <c r="G40" s="49"/>
      <c r="H40" s="21" t="s">
        <v>18</v>
      </c>
      <c r="I40" s="21"/>
      <c r="J40" s="21"/>
      <c r="K40" s="49">
        <v>75.12</v>
      </c>
      <c r="L40" s="49"/>
      <c r="M40" s="49"/>
      <c r="N40" s="22">
        <f t="shared" si="0"/>
        <v>75.12</v>
      </c>
      <c r="O40" s="50">
        <v>1</v>
      </c>
    </row>
    <row r="41" spans="1:15" ht="24.95" customHeight="1">
      <c r="A41" s="74">
        <v>38</v>
      </c>
      <c r="B41" s="23"/>
      <c r="C41" s="43" t="s">
        <v>57</v>
      </c>
      <c r="D41" s="43">
        <v>1</v>
      </c>
      <c r="E41" s="44" t="s">
        <v>22</v>
      </c>
      <c r="F41" s="44" t="s">
        <v>23</v>
      </c>
      <c r="G41" s="44"/>
      <c r="H41" s="34" t="s">
        <v>18</v>
      </c>
      <c r="I41" s="34"/>
      <c r="J41" s="34"/>
      <c r="K41" s="44">
        <v>73.67</v>
      </c>
      <c r="L41" s="44"/>
      <c r="M41" s="44"/>
      <c r="N41" s="32">
        <f t="shared" si="0"/>
        <v>73.67</v>
      </c>
      <c r="O41" s="46">
        <v>3</v>
      </c>
    </row>
    <row r="42" spans="1:15" ht="24.95" customHeight="1">
      <c r="A42" s="74">
        <v>39</v>
      </c>
      <c r="B42" s="23"/>
      <c r="C42" s="48"/>
      <c r="D42" s="48"/>
      <c r="E42" s="49" t="s">
        <v>58</v>
      </c>
      <c r="F42" s="49" t="s">
        <v>17</v>
      </c>
      <c r="G42" s="49"/>
      <c r="H42" s="21" t="s">
        <v>18</v>
      </c>
      <c r="I42" s="21"/>
      <c r="J42" s="21"/>
      <c r="K42" s="49">
        <v>76.98</v>
      </c>
      <c r="L42" s="49"/>
      <c r="M42" s="49"/>
      <c r="N42" s="22">
        <f t="shared" si="0"/>
        <v>76.98</v>
      </c>
      <c r="O42" s="50">
        <v>1</v>
      </c>
    </row>
    <row r="43" spans="1:15" ht="24.95" customHeight="1">
      <c r="A43" s="74">
        <v>40</v>
      </c>
      <c r="B43" s="23"/>
      <c r="C43" s="53"/>
      <c r="D43" s="53"/>
      <c r="E43" s="44" t="s">
        <v>25</v>
      </c>
      <c r="F43" s="44" t="s">
        <v>23</v>
      </c>
      <c r="G43" s="44"/>
      <c r="H43" s="34" t="s">
        <v>18</v>
      </c>
      <c r="I43" s="34"/>
      <c r="J43" s="34"/>
      <c r="K43" s="44">
        <v>74.22</v>
      </c>
      <c r="L43" s="44"/>
      <c r="M43" s="44"/>
      <c r="N43" s="45">
        <f t="shared" si="0"/>
        <v>74.22</v>
      </c>
      <c r="O43" s="46">
        <v>2</v>
      </c>
    </row>
    <row r="44" spans="1:15" ht="24.95" customHeight="1">
      <c r="A44" s="74">
        <v>41</v>
      </c>
      <c r="B44" s="23"/>
      <c r="C44" s="43" t="s">
        <v>59</v>
      </c>
      <c r="D44" s="43">
        <v>2</v>
      </c>
      <c r="E44" s="44" t="s">
        <v>22</v>
      </c>
      <c r="F44" s="44" t="s">
        <v>17</v>
      </c>
      <c r="G44" s="44"/>
      <c r="H44" s="34" t="s">
        <v>18</v>
      </c>
      <c r="I44" s="34"/>
      <c r="J44" s="34"/>
      <c r="K44" s="51">
        <v>74</v>
      </c>
      <c r="L44" s="44"/>
      <c r="M44" s="44"/>
      <c r="N44" s="58">
        <v>74</v>
      </c>
      <c r="O44" s="46">
        <v>5</v>
      </c>
    </row>
    <row r="45" spans="1:15" ht="24.95" customHeight="1">
      <c r="A45" s="74">
        <v>42</v>
      </c>
      <c r="B45" s="23"/>
      <c r="C45" s="48"/>
      <c r="D45" s="48"/>
      <c r="E45" s="49" t="s">
        <v>60</v>
      </c>
      <c r="F45" s="49" t="s">
        <v>17</v>
      </c>
      <c r="G45" s="49"/>
      <c r="H45" s="21" t="s">
        <v>18</v>
      </c>
      <c r="I45" s="21"/>
      <c r="J45" s="21"/>
      <c r="K45" s="49">
        <v>76.38</v>
      </c>
      <c r="L45" s="49"/>
      <c r="M45" s="49"/>
      <c r="N45" s="22">
        <f t="shared" si="0"/>
        <v>76.38</v>
      </c>
      <c r="O45" s="50">
        <v>1</v>
      </c>
    </row>
    <row r="46" spans="1:15" ht="24.95" customHeight="1">
      <c r="A46" s="74">
        <v>43</v>
      </c>
      <c r="B46" s="23"/>
      <c r="C46" s="48"/>
      <c r="D46" s="48"/>
      <c r="E46" s="44" t="s">
        <v>25</v>
      </c>
      <c r="F46" s="44" t="s">
        <v>17</v>
      </c>
      <c r="G46" s="44"/>
      <c r="H46" s="34" t="s">
        <v>18</v>
      </c>
      <c r="I46" s="34"/>
      <c r="J46" s="34"/>
      <c r="K46" s="44">
        <v>75.680000000000007</v>
      </c>
      <c r="L46" s="44"/>
      <c r="M46" s="44"/>
      <c r="N46" s="45">
        <f t="shared" si="0"/>
        <v>75.680000000000007</v>
      </c>
      <c r="O46" s="46">
        <v>3</v>
      </c>
    </row>
    <row r="47" spans="1:15" ht="24.95" customHeight="1">
      <c r="A47" s="74">
        <v>44</v>
      </c>
      <c r="B47" s="23"/>
      <c r="C47" s="48"/>
      <c r="D47" s="48"/>
      <c r="E47" s="44" t="s">
        <v>40</v>
      </c>
      <c r="F47" s="44" t="s">
        <v>17</v>
      </c>
      <c r="G47" s="44"/>
      <c r="H47" s="34" t="s">
        <v>18</v>
      </c>
      <c r="I47" s="34"/>
      <c r="J47" s="34"/>
      <c r="K47" s="44">
        <v>74.62</v>
      </c>
      <c r="L47" s="44"/>
      <c r="M47" s="44"/>
      <c r="N47" s="32">
        <f t="shared" si="0"/>
        <v>74.62</v>
      </c>
      <c r="O47" s="46">
        <v>4</v>
      </c>
    </row>
    <row r="48" spans="1:15" ht="24.95" customHeight="1">
      <c r="A48" s="74">
        <v>45</v>
      </c>
      <c r="B48" s="23"/>
      <c r="C48" s="48"/>
      <c r="D48" s="48"/>
      <c r="E48" s="49" t="s">
        <v>61</v>
      </c>
      <c r="F48" s="49" t="s">
        <v>17</v>
      </c>
      <c r="G48" s="49"/>
      <c r="H48" s="21" t="s">
        <v>18</v>
      </c>
      <c r="I48" s="21"/>
      <c r="J48" s="21"/>
      <c r="K48" s="54">
        <v>75.7</v>
      </c>
      <c r="L48" s="49"/>
      <c r="M48" s="49"/>
      <c r="N48" s="59">
        <v>75.7</v>
      </c>
      <c r="O48" s="50">
        <v>2</v>
      </c>
    </row>
    <row r="49" spans="1:15" ht="24.95" customHeight="1">
      <c r="A49" s="74">
        <v>46</v>
      </c>
      <c r="B49" s="23"/>
      <c r="C49" s="53"/>
      <c r="D49" s="53"/>
      <c r="E49" s="44" t="s">
        <v>28</v>
      </c>
      <c r="F49" s="44" t="s">
        <v>17</v>
      </c>
      <c r="G49" s="44"/>
      <c r="H49" s="34" t="s">
        <v>18</v>
      </c>
      <c r="I49" s="34"/>
      <c r="J49" s="34"/>
      <c r="K49" s="44">
        <v>73.34</v>
      </c>
      <c r="L49" s="44"/>
      <c r="M49" s="44"/>
      <c r="N49" s="45">
        <f t="shared" si="0"/>
        <v>73.34</v>
      </c>
      <c r="O49" s="46">
        <v>6</v>
      </c>
    </row>
    <row r="50" spans="1:15" ht="24.95" customHeight="1">
      <c r="A50" s="74">
        <v>47</v>
      </c>
      <c r="B50" s="23"/>
      <c r="C50" s="43" t="s">
        <v>62</v>
      </c>
      <c r="D50" s="43">
        <v>1</v>
      </c>
      <c r="E50" s="44" t="s">
        <v>22</v>
      </c>
      <c r="F50" s="44" t="s">
        <v>17</v>
      </c>
      <c r="G50" s="44"/>
      <c r="H50" s="34" t="s">
        <v>18</v>
      </c>
      <c r="I50" s="34"/>
      <c r="J50" s="34"/>
      <c r="K50" s="44">
        <v>74.819999999999993</v>
      </c>
      <c r="L50" s="44"/>
      <c r="M50" s="44"/>
      <c r="N50" s="32">
        <f t="shared" si="0"/>
        <v>74.819999999999993</v>
      </c>
      <c r="O50" s="46">
        <v>2</v>
      </c>
    </row>
    <row r="51" spans="1:15" ht="24.95" customHeight="1">
      <c r="A51" s="74">
        <v>48</v>
      </c>
      <c r="B51" s="23"/>
      <c r="C51" s="48"/>
      <c r="D51" s="48"/>
      <c r="E51" s="44" t="s">
        <v>24</v>
      </c>
      <c r="F51" s="44" t="s">
        <v>17</v>
      </c>
      <c r="G51" s="44"/>
      <c r="H51" s="34" t="s">
        <v>18</v>
      </c>
      <c r="I51" s="34"/>
      <c r="J51" s="34"/>
      <c r="K51" s="44">
        <v>74.56</v>
      </c>
      <c r="L51" s="44"/>
      <c r="M51" s="44"/>
      <c r="N51" s="45">
        <f t="shared" si="0"/>
        <v>74.56</v>
      </c>
      <c r="O51" s="46">
        <v>3</v>
      </c>
    </row>
    <row r="52" spans="1:15" ht="24.95" customHeight="1">
      <c r="A52" s="74">
        <v>49</v>
      </c>
      <c r="B52" s="23"/>
      <c r="C52" s="48"/>
      <c r="D52" s="48"/>
      <c r="E52" s="44" t="s">
        <v>25</v>
      </c>
      <c r="F52" s="44" t="s">
        <v>17</v>
      </c>
      <c r="G52" s="44"/>
      <c r="H52" s="34" t="s">
        <v>18</v>
      </c>
      <c r="I52" s="34"/>
      <c r="J52" s="34"/>
      <c r="K52" s="44">
        <v>71.2</v>
      </c>
      <c r="L52" s="44"/>
      <c r="M52" s="44"/>
      <c r="N52" s="45">
        <f t="shared" si="0"/>
        <v>71.2</v>
      </c>
      <c r="O52" s="46">
        <v>5</v>
      </c>
    </row>
    <row r="53" spans="1:15" ht="24.95" customHeight="1">
      <c r="A53" s="74">
        <v>50</v>
      </c>
      <c r="B53" s="23"/>
      <c r="C53" s="48"/>
      <c r="D53" s="48"/>
      <c r="E53" s="44" t="s">
        <v>40</v>
      </c>
      <c r="F53" s="44" t="s">
        <v>17</v>
      </c>
      <c r="G53" s="44"/>
      <c r="H53" s="34" t="s">
        <v>18</v>
      </c>
      <c r="I53" s="34"/>
      <c r="J53" s="34"/>
      <c r="K53" s="44">
        <v>71.2</v>
      </c>
      <c r="L53" s="44"/>
      <c r="M53" s="44"/>
      <c r="N53" s="32">
        <f t="shared" si="0"/>
        <v>71.2</v>
      </c>
      <c r="O53" s="46">
        <v>5</v>
      </c>
    </row>
    <row r="54" spans="1:15" ht="24.95" customHeight="1">
      <c r="A54" s="74">
        <v>51</v>
      </c>
      <c r="B54" s="23"/>
      <c r="C54" s="48"/>
      <c r="D54" s="48"/>
      <c r="E54" s="44" t="s">
        <v>27</v>
      </c>
      <c r="F54" s="44" t="s">
        <v>17</v>
      </c>
      <c r="G54" s="44"/>
      <c r="H54" s="34" t="s">
        <v>18</v>
      </c>
      <c r="I54" s="34"/>
      <c r="J54" s="34"/>
      <c r="K54" s="44">
        <v>73.88</v>
      </c>
      <c r="L54" s="44"/>
      <c r="M54" s="44"/>
      <c r="N54" s="45">
        <f t="shared" si="0"/>
        <v>73.88</v>
      </c>
      <c r="O54" s="46">
        <v>4</v>
      </c>
    </row>
    <row r="55" spans="1:15" ht="24.95" customHeight="1">
      <c r="A55" s="74">
        <v>52</v>
      </c>
      <c r="B55" s="23"/>
      <c r="C55" s="48"/>
      <c r="D55" s="48"/>
      <c r="E55" s="49" t="s">
        <v>63</v>
      </c>
      <c r="F55" s="49" t="s">
        <v>17</v>
      </c>
      <c r="G55" s="49"/>
      <c r="H55" s="21" t="s">
        <v>18</v>
      </c>
      <c r="I55" s="21"/>
      <c r="J55" s="21"/>
      <c r="K55" s="49">
        <v>75.94</v>
      </c>
      <c r="L55" s="49"/>
      <c r="M55" s="49"/>
      <c r="N55" s="22">
        <f t="shared" si="0"/>
        <v>75.94</v>
      </c>
      <c r="O55" s="50">
        <v>1</v>
      </c>
    </row>
    <row r="56" spans="1:15" ht="24.95" customHeight="1">
      <c r="A56" s="74">
        <v>53</v>
      </c>
      <c r="B56" s="23"/>
      <c r="C56" s="53"/>
      <c r="D56" s="53"/>
      <c r="E56" s="44" t="s">
        <v>29</v>
      </c>
      <c r="F56" s="44" t="s">
        <v>17</v>
      </c>
      <c r="G56" s="44"/>
      <c r="H56" s="34" t="s">
        <v>18</v>
      </c>
      <c r="I56" s="34"/>
      <c r="J56" s="34"/>
      <c r="K56" s="44">
        <v>70.22</v>
      </c>
      <c r="L56" s="44"/>
      <c r="M56" s="44"/>
      <c r="N56" s="32">
        <f t="shared" si="0"/>
        <v>70.22</v>
      </c>
      <c r="O56" s="46">
        <v>7</v>
      </c>
    </row>
    <row r="57" spans="1:15" ht="24.95" customHeight="1">
      <c r="A57" s="74">
        <v>54</v>
      </c>
      <c r="B57" s="60" t="s">
        <v>64</v>
      </c>
      <c r="C57" s="44" t="s">
        <v>65</v>
      </c>
      <c r="D57" s="38">
        <v>1</v>
      </c>
      <c r="E57" s="49" t="s">
        <v>66</v>
      </c>
      <c r="F57" s="49" t="s">
        <v>17</v>
      </c>
      <c r="G57" s="49"/>
      <c r="H57" s="21" t="s">
        <v>18</v>
      </c>
      <c r="I57" s="21"/>
      <c r="J57" s="21"/>
      <c r="K57" s="49">
        <v>73.56</v>
      </c>
      <c r="L57" s="49"/>
      <c r="M57" s="49"/>
      <c r="N57" s="22">
        <f t="shared" si="0"/>
        <v>73.56</v>
      </c>
      <c r="O57" s="50">
        <v>1</v>
      </c>
    </row>
    <row r="58" spans="1:15" ht="24.95" customHeight="1">
      <c r="A58" s="74">
        <v>55</v>
      </c>
      <c r="B58" s="57" t="s">
        <v>67</v>
      </c>
      <c r="C58" s="20" t="s">
        <v>68</v>
      </c>
      <c r="D58" s="43">
        <v>1</v>
      </c>
      <c r="E58" s="44" t="s">
        <v>22</v>
      </c>
      <c r="F58" s="44" t="s">
        <v>17</v>
      </c>
      <c r="G58" s="44"/>
      <c r="H58" s="34" t="s">
        <v>18</v>
      </c>
      <c r="I58" s="34"/>
      <c r="J58" s="34"/>
      <c r="K58" s="44">
        <v>76.58</v>
      </c>
      <c r="L58" s="44"/>
      <c r="M58" s="44"/>
      <c r="N58" s="45">
        <f t="shared" si="0"/>
        <v>76.58</v>
      </c>
      <c r="O58" s="46">
        <v>2</v>
      </c>
    </row>
    <row r="59" spans="1:15" ht="24.95" customHeight="1">
      <c r="A59" s="74">
        <v>56</v>
      </c>
      <c r="B59" s="57"/>
      <c r="C59" s="48"/>
      <c r="D59" s="48"/>
      <c r="E59" s="44" t="s">
        <v>24</v>
      </c>
      <c r="F59" s="44" t="s">
        <v>23</v>
      </c>
      <c r="G59" s="44"/>
      <c r="H59" s="34" t="s">
        <v>18</v>
      </c>
      <c r="I59" s="34"/>
      <c r="J59" s="34"/>
      <c r="K59" s="61">
        <v>73</v>
      </c>
      <c r="L59" s="38"/>
      <c r="M59" s="38"/>
      <c r="N59" s="45">
        <f t="shared" si="0"/>
        <v>73</v>
      </c>
      <c r="O59" s="46">
        <v>6</v>
      </c>
    </row>
    <row r="60" spans="1:15" ht="24.95" customHeight="1">
      <c r="A60" s="74">
        <v>57</v>
      </c>
      <c r="B60" s="57"/>
      <c r="C60" s="48"/>
      <c r="D60" s="48"/>
      <c r="E60" s="44" t="s">
        <v>25</v>
      </c>
      <c r="F60" s="44" t="s">
        <v>23</v>
      </c>
      <c r="G60" s="44"/>
      <c r="H60" s="34" t="s">
        <v>18</v>
      </c>
      <c r="I60" s="34"/>
      <c r="J60" s="34"/>
      <c r="K60" s="44">
        <v>73.56</v>
      </c>
      <c r="L60" s="44"/>
      <c r="M60" s="44"/>
      <c r="N60" s="45">
        <f t="shared" si="0"/>
        <v>73.56</v>
      </c>
      <c r="O60" s="46">
        <v>5</v>
      </c>
    </row>
    <row r="61" spans="1:15" ht="24.95" customHeight="1">
      <c r="A61" s="74">
        <v>58</v>
      </c>
      <c r="B61" s="57"/>
      <c r="C61" s="48"/>
      <c r="D61" s="48"/>
      <c r="E61" s="44" t="s">
        <v>40</v>
      </c>
      <c r="F61" s="44" t="s">
        <v>17</v>
      </c>
      <c r="G61" s="44"/>
      <c r="H61" s="34" t="s">
        <v>18</v>
      </c>
      <c r="I61" s="34"/>
      <c r="J61" s="34"/>
      <c r="K61" s="44">
        <v>71.66</v>
      </c>
      <c r="L61" s="44"/>
      <c r="M61" s="44"/>
      <c r="N61" s="45">
        <f t="shared" si="0"/>
        <v>71.66</v>
      </c>
      <c r="O61" s="46">
        <v>8</v>
      </c>
    </row>
    <row r="62" spans="1:15" ht="24.95" customHeight="1">
      <c r="A62" s="74">
        <v>59</v>
      </c>
      <c r="B62" s="57"/>
      <c r="C62" s="48"/>
      <c r="D62" s="48"/>
      <c r="E62" s="44" t="s">
        <v>27</v>
      </c>
      <c r="F62" s="44" t="s">
        <v>17</v>
      </c>
      <c r="G62" s="44"/>
      <c r="H62" s="34" t="s">
        <v>18</v>
      </c>
      <c r="I62" s="34"/>
      <c r="J62" s="34"/>
      <c r="K62" s="44">
        <v>72.459999999999994</v>
      </c>
      <c r="L62" s="44"/>
      <c r="M62" s="44"/>
      <c r="N62" s="32">
        <f t="shared" si="0"/>
        <v>72.459999999999994</v>
      </c>
      <c r="O62" s="46">
        <v>7</v>
      </c>
    </row>
    <row r="63" spans="1:15" ht="24.95" customHeight="1">
      <c r="A63" s="74">
        <v>60</v>
      </c>
      <c r="B63" s="57"/>
      <c r="C63" s="48"/>
      <c r="D63" s="48"/>
      <c r="E63" s="44" t="s">
        <v>28</v>
      </c>
      <c r="F63" s="44" t="s">
        <v>23</v>
      </c>
      <c r="G63" s="44"/>
      <c r="H63" s="34" t="s">
        <v>18</v>
      </c>
      <c r="I63" s="34"/>
      <c r="J63" s="34"/>
      <c r="K63" s="44">
        <v>76.040000000000006</v>
      </c>
      <c r="L63" s="44"/>
      <c r="M63" s="44"/>
      <c r="N63" s="45">
        <f t="shared" si="0"/>
        <v>76.040000000000006</v>
      </c>
      <c r="O63" s="46">
        <v>3</v>
      </c>
    </row>
    <row r="64" spans="1:15" ht="24.95" customHeight="1">
      <c r="A64" s="74">
        <v>61</v>
      </c>
      <c r="B64" s="57"/>
      <c r="C64" s="48"/>
      <c r="D64" s="48"/>
      <c r="E64" s="44" t="s">
        <v>29</v>
      </c>
      <c r="F64" s="44" t="s">
        <v>23</v>
      </c>
      <c r="G64" s="44"/>
      <c r="H64" s="34" t="s">
        <v>18</v>
      </c>
      <c r="I64" s="34"/>
      <c r="J64" s="34"/>
      <c r="K64" s="44">
        <v>73.7</v>
      </c>
      <c r="L64" s="44"/>
      <c r="M64" s="44"/>
      <c r="N64" s="45">
        <f t="shared" si="0"/>
        <v>73.7</v>
      </c>
      <c r="O64" s="46">
        <v>4</v>
      </c>
    </row>
    <row r="65" spans="1:15" ht="24.95" customHeight="1">
      <c r="A65" s="74">
        <v>62</v>
      </c>
      <c r="B65" s="57"/>
      <c r="C65" s="53"/>
      <c r="D65" s="53"/>
      <c r="E65" s="49" t="s">
        <v>69</v>
      </c>
      <c r="F65" s="49" t="s">
        <v>23</v>
      </c>
      <c r="G65" s="49"/>
      <c r="H65" s="21" t="s">
        <v>18</v>
      </c>
      <c r="I65" s="21"/>
      <c r="J65" s="21"/>
      <c r="K65" s="49">
        <v>76.88</v>
      </c>
      <c r="L65" s="49"/>
      <c r="M65" s="49"/>
      <c r="N65" s="22">
        <f t="shared" si="0"/>
        <v>76.88</v>
      </c>
      <c r="O65" s="50">
        <v>1</v>
      </c>
    </row>
    <row r="66" spans="1:15" ht="24.95" customHeight="1">
      <c r="A66" s="74">
        <v>63</v>
      </c>
      <c r="B66" s="23" t="s">
        <v>70</v>
      </c>
      <c r="C66" s="62" t="s">
        <v>71</v>
      </c>
      <c r="D66" s="62">
        <v>1</v>
      </c>
      <c r="E66" s="44" t="s">
        <v>22</v>
      </c>
      <c r="F66" s="44" t="s">
        <v>17</v>
      </c>
      <c r="G66" s="44"/>
      <c r="H66" s="34" t="s">
        <v>18</v>
      </c>
      <c r="I66" s="34"/>
      <c r="J66" s="34"/>
      <c r="K66" s="44">
        <v>72.400000000000006</v>
      </c>
      <c r="L66" s="44"/>
      <c r="M66" s="44"/>
      <c r="N66" s="45">
        <f t="shared" si="0"/>
        <v>72.400000000000006</v>
      </c>
      <c r="O66" s="46">
        <v>9</v>
      </c>
    </row>
    <row r="67" spans="1:15" ht="24.95" customHeight="1">
      <c r="A67" s="74">
        <v>64</v>
      </c>
      <c r="B67" s="23"/>
      <c r="C67" s="62"/>
      <c r="D67" s="62"/>
      <c r="E67" s="44" t="s">
        <v>24</v>
      </c>
      <c r="F67" s="44" t="s">
        <v>17</v>
      </c>
      <c r="G67" s="44"/>
      <c r="H67" s="34" t="s">
        <v>18</v>
      </c>
      <c r="I67" s="34"/>
      <c r="J67" s="34"/>
      <c r="K67" s="44">
        <v>76.400000000000006</v>
      </c>
      <c r="L67" s="44"/>
      <c r="M67" s="44"/>
      <c r="N67" s="45">
        <f t="shared" si="0"/>
        <v>76.400000000000006</v>
      </c>
      <c r="O67" s="46">
        <v>4</v>
      </c>
    </row>
    <row r="68" spans="1:15" ht="24.95" customHeight="1">
      <c r="A68" s="74">
        <v>65</v>
      </c>
      <c r="B68" s="23"/>
      <c r="C68" s="62"/>
      <c r="D68" s="62"/>
      <c r="E68" s="44" t="s">
        <v>25</v>
      </c>
      <c r="F68" s="44" t="s">
        <v>23</v>
      </c>
      <c r="G68" s="44"/>
      <c r="H68" s="34" t="s">
        <v>18</v>
      </c>
      <c r="I68" s="34"/>
      <c r="J68" s="34"/>
      <c r="K68" s="44">
        <v>73.260000000000005</v>
      </c>
      <c r="L68" s="44"/>
      <c r="M68" s="44"/>
      <c r="N68" s="32">
        <f t="shared" si="0"/>
        <v>73.260000000000005</v>
      </c>
      <c r="O68" s="46">
        <v>8</v>
      </c>
    </row>
    <row r="69" spans="1:15" ht="24.95" customHeight="1">
      <c r="A69" s="74">
        <v>66</v>
      </c>
      <c r="B69" s="23"/>
      <c r="C69" s="62"/>
      <c r="D69" s="62"/>
      <c r="E69" s="44" t="s">
        <v>40</v>
      </c>
      <c r="F69" s="44" t="s">
        <v>23</v>
      </c>
      <c r="G69" s="44"/>
      <c r="H69" s="34" t="s">
        <v>18</v>
      </c>
      <c r="I69" s="34"/>
      <c r="J69" s="34"/>
      <c r="K69" s="44">
        <v>77.86</v>
      </c>
      <c r="L69" s="44"/>
      <c r="M69" s="44"/>
      <c r="N69" s="45">
        <f t="shared" si="0"/>
        <v>77.86</v>
      </c>
      <c r="O69" s="46">
        <v>2</v>
      </c>
    </row>
    <row r="70" spans="1:15" ht="24.95" customHeight="1">
      <c r="A70" s="74">
        <v>67</v>
      </c>
      <c r="B70" s="23"/>
      <c r="C70" s="62"/>
      <c r="D70" s="62"/>
      <c r="E70" s="44" t="s">
        <v>27</v>
      </c>
      <c r="F70" s="44" t="s">
        <v>23</v>
      </c>
      <c r="G70" s="44"/>
      <c r="H70" s="34" t="s">
        <v>18</v>
      </c>
      <c r="I70" s="34"/>
      <c r="J70" s="34"/>
      <c r="K70" s="44">
        <v>74.459999999999994</v>
      </c>
      <c r="L70" s="44"/>
      <c r="M70" s="44"/>
      <c r="N70" s="45">
        <f t="shared" si="0"/>
        <v>74.459999999999994</v>
      </c>
      <c r="O70" s="46">
        <v>6</v>
      </c>
    </row>
    <row r="71" spans="1:15" ht="24.95" customHeight="1">
      <c r="A71" s="74">
        <v>68</v>
      </c>
      <c r="B71" s="23"/>
      <c r="C71" s="62"/>
      <c r="D71" s="62"/>
      <c r="E71" s="44" t="s">
        <v>28</v>
      </c>
      <c r="F71" s="44" t="s">
        <v>23</v>
      </c>
      <c r="G71" s="44"/>
      <c r="H71" s="34" t="s">
        <v>18</v>
      </c>
      <c r="I71" s="34"/>
      <c r="J71" s="34"/>
      <c r="K71" s="44">
        <v>74.16</v>
      </c>
      <c r="L71" s="44"/>
      <c r="M71" s="44"/>
      <c r="N71" s="32">
        <f t="shared" si="0"/>
        <v>74.16</v>
      </c>
      <c r="O71" s="46">
        <v>7</v>
      </c>
    </row>
    <row r="72" spans="1:15" ht="24.95" customHeight="1">
      <c r="A72" s="74">
        <v>69</v>
      </c>
      <c r="B72" s="23"/>
      <c r="C72" s="62"/>
      <c r="D72" s="62"/>
      <c r="E72" s="44" t="s">
        <v>29</v>
      </c>
      <c r="F72" s="44" t="s">
        <v>23</v>
      </c>
      <c r="G72" s="44"/>
      <c r="H72" s="34" t="s">
        <v>18</v>
      </c>
      <c r="I72" s="34"/>
      <c r="J72" s="34"/>
      <c r="K72" s="44">
        <v>75.08</v>
      </c>
      <c r="L72" s="44"/>
      <c r="M72" s="44"/>
      <c r="N72" s="45">
        <f t="shared" ref="N72:N135" si="1">K72</f>
        <v>75.08</v>
      </c>
      <c r="O72" s="46">
        <v>5</v>
      </c>
    </row>
    <row r="73" spans="1:15" ht="24.95" customHeight="1">
      <c r="A73" s="74">
        <v>70</v>
      </c>
      <c r="B73" s="23"/>
      <c r="C73" s="62"/>
      <c r="D73" s="62"/>
      <c r="E73" s="44" t="s">
        <v>30</v>
      </c>
      <c r="F73" s="44" t="s">
        <v>23</v>
      </c>
      <c r="G73" s="44"/>
      <c r="H73" s="34" t="s">
        <v>18</v>
      </c>
      <c r="I73" s="34"/>
      <c r="J73" s="34"/>
      <c r="K73" s="44">
        <v>77.7</v>
      </c>
      <c r="L73" s="44"/>
      <c r="M73" s="44"/>
      <c r="N73" s="45">
        <f t="shared" si="1"/>
        <v>77.7</v>
      </c>
      <c r="O73" s="46">
        <v>3</v>
      </c>
    </row>
    <row r="74" spans="1:15" ht="24.95" customHeight="1">
      <c r="A74" s="74">
        <v>71</v>
      </c>
      <c r="B74" s="40"/>
      <c r="C74" s="62"/>
      <c r="D74" s="62"/>
      <c r="E74" s="49" t="s">
        <v>72</v>
      </c>
      <c r="F74" s="49" t="s">
        <v>23</v>
      </c>
      <c r="G74" s="49"/>
      <c r="H74" s="21" t="s">
        <v>18</v>
      </c>
      <c r="I74" s="21"/>
      <c r="J74" s="21"/>
      <c r="K74" s="49">
        <v>78.86</v>
      </c>
      <c r="L74" s="49"/>
      <c r="M74" s="49"/>
      <c r="N74" s="22">
        <f t="shared" si="1"/>
        <v>78.86</v>
      </c>
      <c r="O74" s="50">
        <v>1</v>
      </c>
    </row>
    <row r="75" spans="1:15" ht="24.95" customHeight="1">
      <c r="A75" s="74">
        <v>72</v>
      </c>
      <c r="B75" s="20" t="s">
        <v>73</v>
      </c>
      <c r="C75" s="43" t="s">
        <v>74</v>
      </c>
      <c r="D75" s="43">
        <v>1</v>
      </c>
      <c r="E75" s="49" t="s">
        <v>75</v>
      </c>
      <c r="F75" s="49" t="s">
        <v>17</v>
      </c>
      <c r="G75" s="49"/>
      <c r="H75" s="21" t="s">
        <v>18</v>
      </c>
      <c r="I75" s="21"/>
      <c r="J75" s="21"/>
      <c r="K75" s="49">
        <v>75</v>
      </c>
      <c r="L75" s="49"/>
      <c r="M75" s="49"/>
      <c r="N75" s="22">
        <f t="shared" si="1"/>
        <v>75</v>
      </c>
      <c r="O75" s="50">
        <v>1</v>
      </c>
    </row>
    <row r="76" spans="1:15" ht="24.95" customHeight="1">
      <c r="A76" s="74">
        <v>73</v>
      </c>
      <c r="B76" s="23"/>
      <c r="C76" s="48"/>
      <c r="D76" s="48"/>
      <c r="E76" s="44" t="s">
        <v>24</v>
      </c>
      <c r="F76" s="44" t="s">
        <v>17</v>
      </c>
      <c r="G76" s="44"/>
      <c r="H76" s="34" t="s">
        <v>18</v>
      </c>
      <c r="I76" s="34"/>
      <c r="J76" s="34"/>
      <c r="K76" s="44">
        <v>73.099999999999994</v>
      </c>
      <c r="L76" s="44"/>
      <c r="M76" s="44"/>
      <c r="N76" s="45">
        <f t="shared" si="1"/>
        <v>73.099999999999994</v>
      </c>
      <c r="O76" s="46">
        <v>3</v>
      </c>
    </row>
    <row r="77" spans="1:15" ht="24.95" customHeight="1">
      <c r="A77" s="74">
        <v>74</v>
      </c>
      <c r="B77" s="23"/>
      <c r="C77" s="53"/>
      <c r="D77" s="53"/>
      <c r="E77" s="44" t="s">
        <v>25</v>
      </c>
      <c r="F77" s="44" t="s">
        <v>17</v>
      </c>
      <c r="G77" s="44"/>
      <c r="H77" s="34" t="s">
        <v>18</v>
      </c>
      <c r="I77" s="34"/>
      <c r="J77" s="34"/>
      <c r="K77" s="44">
        <v>73.78</v>
      </c>
      <c r="L77" s="44"/>
      <c r="M77" s="44"/>
      <c r="N77" s="32">
        <f t="shared" si="1"/>
        <v>73.78</v>
      </c>
      <c r="O77" s="46">
        <v>2</v>
      </c>
    </row>
    <row r="78" spans="1:15" ht="24.95" customHeight="1">
      <c r="A78" s="74">
        <v>75</v>
      </c>
      <c r="B78" s="23"/>
      <c r="C78" s="20" t="s">
        <v>76</v>
      </c>
      <c r="D78" s="43">
        <v>4</v>
      </c>
      <c r="E78" s="49" t="s">
        <v>77</v>
      </c>
      <c r="F78" s="49" t="s">
        <v>17</v>
      </c>
      <c r="G78" s="49"/>
      <c r="H78" s="21" t="s">
        <v>18</v>
      </c>
      <c r="I78" s="21"/>
      <c r="J78" s="21"/>
      <c r="K78" s="49">
        <v>72.22</v>
      </c>
      <c r="L78" s="49"/>
      <c r="M78" s="49"/>
      <c r="N78" s="22">
        <f t="shared" si="1"/>
        <v>72.22</v>
      </c>
      <c r="O78" s="50">
        <v>3</v>
      </c>
    </row>
    <row r="79" spans="1:15" ht="24.95" customHeight="1">
      <c r="A79" s="74">
        <v>76</v>
      </c>
      <c r="B79" s="23"/>
      <c r="C79" s="48"/>
      <c r="D79" s="48"/>
      <c r="E79" s="49" t="s">
        <v>78</v>
      </c>
      <c r="F79" s="49" t="s">
        <v>17</v>
      </c>
      <c r="G79" s="49"/>
      <c r="H79" s="21" t="s">
        <v>18</v>
      </c>
      <c r="I79" s="21"/>
      <c r="J79" s="21"/>
      <c r="K79" s="49">
        <v>72.459999999999994</v>
      </c>
      <c r="L79" s="49"/>
      <c r="M79" s="49"/>
      <c r="N79" s="22">
        <f t="shared" si="1"/>
        <v>72.459999999999994</v>
      </c>
      <c r="O79" s="50">
        <v>2</v>
      </c>
    </row>
    <row r="80" spans="1:15" ht="24.95" customHeight="1">
      <c r="A80" s="74">
        <v>77</v>
      </c>
      <c r="B80" s="23"/>
      <c r="C80" s="53"/>
      <c r="D80" s="53"/>
      <c r="E80" s="49" t="s">
        <v>79</v>
      </c>
      <c r="F80" s="49" t="s">
        <v>17</v>
      </c>
      <c r="G80" s="49"/>
      <c r="H80" s="21" t="s">
        <v>18</v>
      </c>
      <c r="I80" s="21"/>
      <c r="J80" s="21"/>
      <c r="K80" s="49">
        <v>76.319999999999993</v>
      </c>
      <c r="L80" s="49"/>
      <c r="M80" s="49"/>
      <c r="N80" s="22">
        <f t="shared" si="1"/>
        <v>76.319999999999993</v>
      </c>
      <c r="O80" s="50">
        <v>1</v>
      </c>
    </row>
    <row r="81" spans="1:15" ht="24.95" customHeight="1">
      <c r="A81" s="74">
        <v>78</v>
      </c>
      <c r="B81" s="23"/>
      <c r="C81" s="43" t="s">
        <v>80</v>
      </c>
      <c r="D81" s="43">
        <v>1</v>
      </c>
      <c r="E81" s="44" t="s">
        <v>22</v>
      </c>
      <c r="F81" s="44" t="s">
        <v>23</v>
      </c>
      <c r="G81" s="44"/>
      <c r="H81" s="34" t="s">
        <v>18</v>
      </c>
      <c r="I81" s="34"/>
      <c r="J81" s="34"/>
      <c r="K81" s="44">
        <v>74.8</v>
      </c>
      <c r="L81" s="44"/>
      <c r="M81" s="44"/>
      <c r="N81" s="45">
        <f t="shared" si="1"/>
        <v>74.8</v>
      </c>
      <c r="O81" s="46">
        <v>11</v>
      </c>
    </row>
    <row r="82" spans="1:15" ht="24.95" customHeight="1">
      <c r="A82" s="74">
        <v>79</v>
      </c>
      <c r="B82" s="23"/>
      <c r="C82" s="48"/>
      <c r="D82" s="48"/>
      <c r="E82" s="44" t="s">
        <v>24</v>
      </c>
      <c r="F82" s="44" t="s">
        <v>23</v>
      </c>
      <c r="G82" s="44"/>
      <c r="H82" s="34" t="s">
        <v>18</v>
      </c>
      <c r="I82" s="34"/>
      <c r="J82" s="34"/>
      <c r="K82" s="44">
        <v>75.599999999999994</v>
      </c>
      <c r="L82" s="44"/>
      <c r="M82" s="44"/>
      <c r="N82" s="45">
        <f t="shared" si="1"/>
        <v>75.599999999999994</v>
      </c>
      <c r="O82" s="46">
        <v>9</v>
      </c>
    </row>
    <row r="83" spans="1:15" ht="24.95" customHeight="1">
      <c r="A83" s="74">
        <v>80</v>
      </c>
      <c r="B83" s="23"/>
      <c r="C83" s="48"/>
      <c r="D83" s="48"/>
      <c r="E83" s="44" t="s">
        <v>25</v>
      </c>
      <c r="F83" s="44" t="s">
        <v>23</v>
      </c>
      <c r="G83" s="44"/>
      <c r="H83" s="34" t="s">
        <v>18</v>
      </c>
      <c r="I83" s="34"/>
      <c r="J83" s="34"/>
      <c r="K83" s="44">
        <v>76.2</v>
      </c>
      <c r="L83" s="44"/>
      <c r="M83" s="44"/>
      <c r="N83" s="32">
        <f t="shared" si="1"/>
        <v>76.2</v>
      </c>
      <c r="O83" s="46">
        <v>5</v>
      </c>
    </row>
    <row r="84" spans="1:15" ht="24.95" customHeight="1">
      <c r="A84" s="74">
        <v>81</v>
      </c>
      <c r="B84" s="23"/>
      <c r="C84" s="48"/>
      <c r="D84" s="48"/>
      <c r="E84" s="44" t="s">
        <v>40</v>
      </c>
      <c r="F84" s="44" t="s">
        <v>23</v>
      </c>
      <c r="G84" s="44"/>
      <c r="H84" s="34" t="s">
        <v>18</v>
      </c>
      <c r="I84" s="34"/>
      <c r="J84" s="34"/>
      <c r="K84" s="44">
        <v>75.819999999999993</v>
      </c>
      <c r="L84" s="44"/>
      <c r="M84" s="44"/>
      <c r="N84" s="45">
        <f t="shared" si="1"/>
        <v>75.819999999999993</v>
      </c>
      <c r="O84" s="46">
        <v>7</v>
      </c>
    </row>
    <row r="85" spans="1:15" ht="24.95" customHeight="1">
      <c r="A85" s="74">
        <v>82</v>
      </c>
      <c r="B85" s="23"/>
      <c r="C85" s="48"/>
      <c r="D85" s="48"/>
      <c r="E85" s="44" t="s">
        <v>27</v>
      </c>
      <c r="F85" s="44" t="s">
        <v>23</v>
      </c>
      <c r="G85" s="44"/>
      <c r="H85" s="34" t="s">
        <v>18</v>
      </c>
      <c r="I85" s="34"/>
      <c r="J85" s="34"/>
      <c r="K85" s="44">
        <v>72.819999999999993</v>
      </c>
      <c r="L85" s="44"/>
      <c r="M85" s="44"/>
      <c r="N85" s="45">
        <f t="shared" si="1"/>
        <v>72.819999999999993</v>
      </c>
      <c r="O85" s="46">
        <v>17</v>
      </c>
    </row>
    <row r="86" spans="1:15" ht="24.95" customHeight="1">
      <c r="A86" s="74">
        <v>83</v>
      </c>
      <c r="B86" s="23"/>
      <c r="C86" s="48"/>
      <c r="D86" s="48"/>
      <c r="E86" s="44" t="s">
        <v>28</v>
      </c>
      <c r="F86" s="44" t="s">
        <v>23</v>
      </c>
      <c r="G86" s="44"/>
      <c r="H86" s="34" t="s">
        <v>18</v>
      </c>
      <c r="I86" s="34"/>
      <c r="J86" s="34"/>
      <c r="K86" s="44">
        <v>73.06</v>
      </c>
      <c r="L86" s="44"/>
      <c r="M86" s="44"/>
      <c r="N86" s="32">
        <f t="shared" si="1"/>
        <v>73.06</v>
      </c>
      <c r="O86" s="46">
        <v>16</v>
      </c>
    </row>
    <row r="87" spans="1:15" ht="24.95" customHeight="1">
      <c r="A87" s="74">
        <v>84</v>
      </c>
      <c r="B87" s="23"/>
      <c r="C87" s="48"/>
      <c r="D87" s="48"/>
      <c r="E87" s="49" t="s">
        <v>81</v>
      </c>
      <c r="F87" s="49" t="s">
        <v>23</v>
      </c>
      <c r="G87" s="49"/>
      <c r="H87" s="21" t="s">
        <v>18</v>
      </c>
      <c r="I87" s="21"/>
      <c r="J87" s="21"/>
      <c r="K87" s="49">
        <v>79.94</v>
      </c>
      <c r="L87" s="49"/>
      <c r="M87" s="49"/>
      <c r="N87" s="22">
        <f t="shared" si="1"/>
        <v>79.94</v>
      </c>
      <c r="O87" s="50">
        <v>1</v>
      </c>
    </row>
    <row r="88" spans="1:15" ht="24.95" customHeight="1">
      <c r="A88" s="74">
        <v>85</v>
      </c>
      <c r="B88" s="23"/>
      <c r="C88" s="48"/>
      <c r="D88" s="48"/>
      <c r="E88" s="44" t="s">
        <v>30</v>
      </c>
      <c r="F88" s="44" t="s">
        <v>23</v>
      </c>
      <c r="G88" s="44"/>
      <c r="H88" s="34" t="s">
        <v>18</v>
      </c>
      <c r="I88" s="34"/>
      <c r="J88" s="34"/>
      <c r="K88" s="44">
        <v>74.48</v>
      </c>
      <c r="L88" s="44"/>
      <c r="M88" s="44"/>
      <c r="N88" s="45">
        <f t="shared" si="1"/>
        <v>74.48</v>
      </c>
      <c r="O88" s="46">
        <v>13</v>
      </c>
    </row>
    <row r="89" spans="1:15" ht="24.95" customHeight="1">
      <c r="A89" s="74">
        <v>86</v>
      </c>
      <c r="B89" s="23"/>
      <c r="C89" s="48"/>
      <c r="D89" s="48"/>
      <c r="E89" s="44" t="s">
        <v>31</v>
      </c>
      <c r="F89" s="44" t="s">
        <v>17</v>
      </c>
      <c r="G89" s="44"/>
      <c r="H89" s="34" t="s">
        <v>18</v>
      </c>
      <c r="I89" s="34"/>
      <c r="J89" s="34"/>
      <c r="K89" s="44">
        <v>76.52</v>
      </c>
      <c r="L89" s="44"/>
      <c r="M89" s="44"/>
      <c r="N89" s="32">
        <f t="shared" si="1"/>
        <v>76.52</v>
      </c>
      <c r="O89" s="46">
        <v>4</v>
      </c>
    </row>
    <row r="90" spans="1:15" ht="24.95" customHeight="1">
      <c r="A90" s="74">
        <v>87</v>
      </c>
      <c r="B90" s="23"/>
      <c r="C90" s="48"/>
      <c r="D90" s="48"/>
      <c r="E90" s="44" t="s">
        <v>32</v>
      </c>
      <c r="F90" s="44" t="s">
        <v>23</v>
      </c>
      <c r="G90" s="44"/>
      <c r="H90" s="34" t="s">
        <v>18</v>
      </c>
      <c r="I90" s="34"/>
      <c r="J90" s="34"/>
      <c r="K90" s="44">
        <v>74.180000000000007</v>
      </c>
      <c r="L90" s="44"/>
      <c r="M90" s="44"/>
      <c r="N90" s="45">
        <f t="shared" si="1"/>
        <v>74.180000000000007</v>
      </c>
      <c r="O90" s="46">
        <v>14</v>
      </c>
    </row>
    <row r="91" spans="1:15" ht="24.95" customHeight="1">
      <c r="A91" s="74">
        <v>88</v>
      </c>
      <c r="B91" s="23"/>
      <c r="C91" s="48"/>
      <c r="D91" s="48"/>
      <c r="E91" s="44" t="s">
        <v>33</v>
      </c>
      <c r="F91" s="44" t="s">
        <v>17</v>
      </c>
      <c r="G91" s="44"/>
      <c r="H91" s="34" t="s">
        <v>18</v>
      </c>
      <c r="I91" s="34"/>
      <c r="J91" s="34"/>
      <c r="K91" s="44">
        <v>75.62</v>
      </c>
      <c r="L91" s="44"/>
      <c r="M91" s="44"/>
      <c r="N91" s="45">
        <f t="shared" si="1"/>
        <v>75.62</v>
      </c>
      <c r="O91" s="46">
        <v>8</v>
      </c>
    </row>
    <row r="92" spans="1:15" ht="24.95" customHeight="1">
      <c r="A92" s="74">
        <v>89</v>
      </c>
      <c r="B92" s="23"/>
      <c r="C92" s="48"/>
      <c r="D92" s="48"/>
      <c r="E92" s="44" t="s">
        <v>34</v>
      </c>
      <c r="F92" s="44" t="s">
        <v>23</v>
      </c>
      <c r="G92" s="44"/>
      <c r="H92" s="34" t="s">
        <v>18</v>
      </c>
      <c r="I92" s="34"/>
      <c r="J92" s="34"/>
      <c r="K92" s="44">
        <v>77.02</v>
      </c>
      <c r="L92" s="44"/>
      <c r="M92" s="44"/>
      <c r="N92" s="32">
        <f t="shared" si="1"/>
        <v>77.02</v>
      </c>
      <c r="O92" s="46">
        <v>3</v>
      </c>
    </row>
    <row r="93" spans="1:15" ht="24.95" customHeight="1">
      <c r="A93" s="74">
        <v>90</v>
      </c>
      <c r="B93" s="23"/>
      <c r="C93" s="48"/>
      <c r="D93" s="48"/>
      <c r="E93" s="44" t="s">
        <v>35</v>
      </c>
      <c r="F93" s="44" t="s">
        <v>23</v>
      </c>
      <c r="G93" s="44"/>
      <c r="H93" s="34" t="s">
        <v>18</v>
      </c>
      <c r="I93" s="34"/>
      <c r="J93" s="34"/>
      <c r="K93" s="44">
        <v>75.599999999999994</v>
      </c>
      <c r="L93" s="44"/>
      <c r="M93" s="44"/>
      <c r="N93" s="45">
        <f t="shared" si="1"/>
        <v>75.599999999999994</v>
      </c>
      <c r="O93" s="46">
        <v>9</v>
      </c>
    </row>
    <row r="94" spans="1:15" ht="24.95" customHeight="1">
      <c r="A94" s="74">
        <v>91</v>
      </c>
      <c r="B94" s="23"/>
      <c r="C94" s="48"/>
      <c r="D94" s="48"/>
      <c r="E94" s="44" t="s">
        <v>82</v>
      </c>
      <c r="F94" s="44" t="s">
        <v>23</v>
      </c>
      <c r="G94" s="44"/>
      <c r="H94" s="34" t="s">
        <v>18</v>
      </c>
      <c r="I94" s="34"/>
      <c r="J94" s="34"/>
      <c r="K94" s="44">
        <v>78.900000000000006</v>
      </c>
      <c r="L94" s="44"/>
      <c r="M94" s="44"/>
      <c r="N94" s="45">
        <f t="shared" si="1"/>
        <v>78.900000000000006</v>
      </c>
      <c r="O94" s="46">
        <v>2</v>
      </c>
    </row>
    <row r="95" spans="1:15" ht="24.95" customHeight="1">
      <c r="A95" s="74">
        <v>92</v>
      </c>
      <c r="B95" s="23"/>
      <c r="C95" s="48"/>
      <c r="D95" s="48"/>
      <c r="E95" s="44" t="s">
        <v>83</v>
      </c>
      <c r="F95" s="44" t="s">
        <v>23</v>
      </c>
      <c r="G95" s="44"/>
      <c r="H95" s="34" t="s">
        <v>18</v>
      </c>
      <c r="I95" s="34"/>
      <c r="J95" s="34"/>
      <c r="K95" s="44">
        <v>73.400000000000006</v>
      </c>
      <c r="L95" s="44"/>
      <c r="M95" s="44"/>
      <c r="N95" s="32">
        <f t="shared" si="1"/>
        <v>73.400000000000006</v>
      </c>
      <c r="O95" s="46">
        <v>15</v>
      </c>
    </row>
    <row r="96" spans="1:15" ht="24.95" customHeight="1">
      <c r="A96" s="74">
        <v>93</v>
      </c>
      <c r="B96" s="23"/>
      <c r="C96" s="48"/>
      <c r="D96" s="48"/>
      <c r="E96" s="44" t="s">
        <v>84</v>
      </c>
      <c r="F96" s="44" t="s">
        <v>23</v>
      </c>
      <c r="G96" s="44"/>
      <c r="H96" s="34" t="s">
        <v>18</v>
      </c>
      <c r="I96" s="34"/>
      <c r="J96" s="34"/>
      <c r="K96" s="44">
        <v>74.72</v>
      </c>
      <c r="L96" s="44"/>
      <c r="M96" s="44"/>
      <c r="N96" s="45">
        <f t="shared" si="1"/>
        <v>74.72</v>
      </c>
      <c r="O96" s="46">
        <v>12</v>
      </c>
    </row>
    <row r="97" spans="1:15" ht="24.95" customHeight="1">
      <c r="A97" s="74">
        <v>94</v>
      </c>
      <c r="B97" s="23"/>
      <c r="C97" s="53"/>
      <c r="D97" s="53"/>
      <c r="E97" s="44" t="s">
        <v>85</v>
      </c>
      <c r="F97" s="44" t="s">
        <v>23</v>
      </c>
      <c r="G97" s="44"/>
      <c r="H97" s="34" t="s">
        <v>18</v>
      </c>
      <c r="I97" s="34"/>
      <c r="J97" s="34"/>
      <c r="K97" s="44">
        <v>75.98</v>
      </c>
      <c r="L97" s="44"/>
      <c r="M97" s="44"/>
      <c r="N97" s="45">
        <f t="shared" si="1"/>
        <v>75.98</v>
      </c>
      <c r="O97" s="46">
        <v>6</v>
      </c>
    </row>
    <row r="98" spans="1:15" ht="24.95" customHeight="1">
      <c r="A98" s="74">
        <v>95</v>
      </c>
      <c r="B98" s="23"/>
      <c r="C98" s="43" t="s">
        <v>86</v>
      </c>
      <c r="D98" s="43">
        <v>4</v>
      </c>
      <c r="E98" s="49" t="s">
        <v>87</v>
      </c>
      <c r="F98" s="49" t="s">
        <v>17</v>
      </c>
      <c r="G98" s="49"/>
      <c r="H98" s="21" t="s">
        <v>18</v>
      </c>
      <c r="I98" s="21"/>
      <c r="J98" s="21"/>
      <c r="K98" s="49">
        <v>74.819999999999993</v>
      </c>
      <c r="L98" s="49"/>
      <c r="M98" s="49"/>
      <c r="N98" s="22">
        <f t="shared" si="1"/>
        <v>74.819999999999993</v>
      </c>
      <c r="O98" s="50">
        <v>3</v>
      </c>
    </row>
    <row r="99" spans="1:15" ht="24.95" customHeight="1">
      <c r="A99" s="74">
        <v>96</v>
      </c>
      <c r="B99" s="23"/>
      <c r="C99" s="48"/>
      <c r="D99" s="48"/>
      <c r="E99" s="49" t="s">
        <v>88</v>
      </c>
      <c r="F99" s="49" t="s">
        <v>17</v>
      </c>
      <c r="G99" s="49"/>
      <c r="H99" s="21" t="s">
        <v>18</v>
      </c>
      <c r="I99" s="21"/>
      <c r="J99" s="21"/>
      <c r="K99" s="49">
        <v>72.459999999999994</v>
      </c>
      <c r="L99" s="49"/>
      <c r="M99" s="49"/>
      <c r="N99" s="22">
        <f t="shared" si="1"/>
        <v>72.459999999999994</v>
      </c>
      <c r="O99" s="50">
        <v>4</v>
      </c>
    </row>
    <row r="100" spans="1:15" ht="24.95" customHeight="1">
      <c r="A100" s="74">
        <v>97</v>
      </c>
      <c r="B100" s="23"/>
      <c r="C100" s="48"/>
      <c r="D100" s="48"/>
      <c r="E100" s="49" t="s">
        <v>89</v>
      </c>
      <c r="F100" s="49" t="s">
        <v>17</v>
      </c>
      <c r="G100" s="49"/>
      <c r="H100" s="21" t="s">
        <v>18</v>
      </c>
      <c r="I100" s="21"/>
      <c r="J100" s="21"/>
      <c r="K100" s="49">
        <v>77.12</v>
      </c>
      <c r="L100" s="49"/>
      <c r="M100" s="49"/>
      <c r="N100" s="22">
        <f t="shared" si="1"/>
        <v>77.12</v>
      </c>
      <c r="O100" s="50">
        <v>1</v>
      </c>
    </row>
    <row r="101" spans="1:15" ht="24.95" customHeight="1">
      <c r="A101" s="74">
        <v>98</v>
      </c>
      <c r="B101" s="23"/>
      <c r="C101" s="53"/>
      <c r="D101" s="53"/>
      <c r="E101" s="49" t="s">
        <v>90</v>
      </c>
      <c r="F101" s="49" t="s">
        <v>17</v>
      </c>
      <c r="G101" s="49"/>
      <c r="H101" s="21" t="s">
        <v>18</v>
      </c>
      <c r="I101" s="21"/>
      <c r="J101" s="21"/>
      <c r="K101" s="49">
        <v>76.36</v>
      </c>
      <c r="L101" s="49"/>
      <c r="M101" s="49"/>
      <c r="N101" s="22">
        <f t="shared" si="1"/>
        <v>76.36</v>
      </c>
      <c r="O101" s="50">
        <v>2</v>
      </c>
    </row>
    <row r="102" spans="1:15" ht="24.95" customHeight="1">
      <c r="A102" s="74">
        <v>99</v>
      </c>
      <c r="B102" s="23"/>
      <c r="C102" s="43" t="s">
        <v>91</v>
      </c>
      <c r="D102" s="43">
        <v>1</v>
      </c>
      <c r="E102" s="44" t="s">
        <v>22</v>
      </c>
      <c r="F102" s="44" t="s">
        <v>23</v>
      </c>
      <c r="G102" s="44"/>
      <c r="H102" s="34" t="s">
        <v>18</v>
      </c>
      <c r="I102" s="34"/>
      <c r="J102" s="34"/>
      <c r="K102" s="44">
        <v>69.36</v>
      </c>
      <c r="L102" s="44"/>
      <c r="M102" s="44"/>
      <c r="N102" s="32">
        <f t="shared" si="1"/>
        <v>69.36</v>
      </c>
      <c r="O102" s="46">
        <v>37</v>
      </c>
    </row>
    <row r="103" spans="1:15" ht="24.95" customHeight="1">
      <c r="A103" s="74">
        <v>100</v>
      </c>
      <c r="B103" s="23"/>
      <c r="C103" s="48"/>
      <c r="D103" s="48"/>
      <c r="E103" s="44" t="s">
        <v>24</v>
      </c>
      <c r="F103" s="44" t="s">
        <v>23</v>
      </c>
      <c r="G103" s="44"/>
      <c r="H103" s="34" t="s">
        <v>18</v>
      </c>
      <c r="I103" s="34"/>
      <c r="J103" s="34"/>
      <c r="K103" s="44">
        <v>72.599999999999994</v>
      </c>
      <c r="L103" s="44"/>
      <c r="M103" s="44"/>
      <c r="N103" s="32">
        <f t="shared" si="1"/>
        <v>72.599999999999994</v>
      </c>
      <c r="O103" s="46">
        <v>28</v>
      </c>
    </row>
    <row r="104" spans="1:15" ht="24.95" customHeight="1">
      <c r="A104" s="74">
        <v>101</v>
      </c>
      <c r="B104" s="23"/>
      <c r="C104" s="48"/>
      <c r="D104" s="48"/>
      <c r="E104" s="44" t="s">
        <v>25</v>
      </c>
      <c r="F104" s="44" t="s">
        <v>23</v>
      </c>
      <c r="G104" s="44"/>
      <c r="H104" s="34" t="s">
        <v>18</v>
      </c>
      <c r="I104" s="34"/>
      <c r="J104" s="34"/>
      <c r="K104" s="44">
        <v>75.16</v>
      </c>
      <c r="L104" s="44"/>
      <c r="M104" s="44"/>
      <c r="N104" s="32">
        <f t="shared" si="1"/>
        <v>75.16</v>
      </c>
      <c r="O104" s="46">
        <v>12</v>
      </c>
    </row>
    <row r="105" spans="1:15" ht="24.95" customHeight="1">
      <c r="A105" s="74">
        <v>102</v>
      </c>
      <c r="B105" s="23"/>
      <c r="C105" s="48"/>
      <c r="D105" s="48"/>
      <c r="E105" s="44" t="s">
        <v>40</v>
      </c>
      <c r="F105" s="44" t="s">
        <v>23</v>
      </c>
      <c r="G105" s="44"/>
      <c r="H105" s="34" t="s">
        <v>18</v>
      </c>
      <c r="I105" s="34"/>
      <c r="J105" s="34"/>
      <c r="K105" s="44">
        <v>74</v>
      </c>
      <c r="L105" s="44"/>
      <c r="M105" s="44"/>
      <c r="N105" s="32">
        <f t="shared" si="1"/>
        <v>74</v>
      </c>
      <c r="O105" s="46">
        <v>19</v>
      </c>
    </row>
    <row r="106" spans="1:15" ht="24.95" customHeight="1">
      <c r="A106" s="74">
        <v>103</v>
      </c>
      <c r="B106" s="23"/>
      <c r="C106" s="48"/>
      <c r="D106" s="48"/>
      <c r="E106" s="44" t="s">
        <v>27</v>
      </c>
      <c r="F106" s="44" t="s">
        <v>23</v>
      </c>
      <c r="G106" s="44"/>
      <c r="H106" s="34" t="s">
        <v>18</v>
      </c>
      <c r="I106" s="34"/>
      <c r="J106" s="34"/>
      <c r="K106" s="44">
        <v>71.599999999999994</v>
      </c>
      <c r="L106" s="44"/>
      <c r="M106" s="44"/>
      <c r="N106" s="32">
        <f t="shared" si="1"/>
        <v>71.599999999999994</v>
      </c>
      <c r="O106" s="46">
        <v>33</v>
      </c>
    </row>
    <row r="107" spans="1:15" ht="24.95" customHeight="1">
      <c r="A107" s="74">
        <v>104</v>
      </c>
      <c r="B107" s="23"/>
      <c r="C107" s="48"/>
      <c r="D107" s="48"/>
      <c r="E107" s="44" t="s">
        <v>28</v>
      </c>
      <c r="F107" s="44" t="s">
        <v>23</v>
      </c>
      <c r="G107" s="44"/>
      <c r="H107" s="34" t="s">
        <v>18</v>
      </c>
      <c r="I107" s="34"/>
      <c r="J107" s="34"/>
      <c r="K107" s="44">
        <v>75.5</v>
      </c>
      <c r="L107" s="44"/>
      <c r="M107" s="44"/>
      <c r="N107" s="32">
        <f t="shared" si="1"/>
        <v>75.5</v>
      </c>
      <c r="O107" s="46">
        <v>9</v>
      </c>
    </row>
    <row r="108" spans="1:15" ht="24.95" customHeight="1">
      <c r="A108" s="74">
        <v>105</v>
      </c>
      <c r="B108" s="23"/>
      <c r="C108" s="48"/>
      <c r="D108" s="48"/>
      <c r="E108" s="44" t="s">
        <v>29</v>
      </c>
      <c r="F108" s="44" t="s">
        <v>23</v>
      </c>
      <c r="G108" s="44"/>
      <c r="H108" s="34" t="s">
        <v>18</v>
      </c>
      <c r="I108" s="34"/>
      <c r="J108" s="34"/>
      <c r="K108" s="44">
        <v>71.86</v>
      </c>
      <c r="L108" s="44"/>
      <c r="M108" s="44"/>
      <c r="N108" s="32">
        <f t="shared" si="1"/>
        <v>71.86</v>
      </c>
      <c r="O108" s="46">
        <v>32</v>
      </c>
    </row>
    <row r="109" spans="1:15" ht="24.95" customHeight="1">
      <c r="A109" s="74">
        <v>106</v>
      </c>
      <c r="B109" s="23"/>
      <c r="C109" s="48"/>
      <c r="D109" s="48"/>
      <c r="E109" s="44" t="s">
        <v>30</v>
      </c>
      <c r="F109" s="44" t="s">
        <v>23</v>
      </c>
      <c r="G109" s="44"/>
      <c r="H109" s="34" t="s">
        <v>18</v>
      </c>
      <c r="I109" s="34"/>
      <c r="J109" s="34"/>
      <c r="K109" s="44">
        <v>77.099999999999994</v>
      </c>
      <c r="L109" s="44"/>
      <c r="M109" s="44"/>
      <c r="N109" s="32">
        <f t="shared" si="1"/>
        <v>77.099999999999994</v>
      </c>
      <c r="O109" s="46">
        <v>5</v>
      </c>
    </row>
    <row r="110" spans="1:15" ht="24.95" customHeight="1">
      <c r="A110" s="74">
        <v>107</v>
      </c>
      <c r="B110" s="23"/>
      <c r="C110" s="48"/>
      <c r="D110" s="48"/>
      <c r="E110" s="44" t="s">
        <v>31</v>
      </c>
      <c r="F110" s="44" t="s">
        <v>23</v>
      </c>
      <c r="G110" s="44"/>
      <c r="H110" s="34" t="s">
        <v>18</v>
      </c>
      <c r="I110" s="34"/>
      <c r="J110" s="34"/>
      <c r="K110" s="44">
        <v>71.239999999999995</v>
      </c>
      <c r="L110" s="44"/>
      <c r="M110" s="44"/>
      <c r="N110" s="32">
        <f t="shared" si="1"/>
        <v>71.239999999999995</v>
      </c>
      <c r="O110" s="46">
        <v>35</v>
      </c>
    </row>
    <row r="111" spans="1:15" ht="24.95" customHeight="1">
      <c r="A111" s="74">
        <v>108</v>
      </c>
      <c r="B111" s="23"/>
      <c r="C111" s="48"/>
      <c r="D111" s="48"/>
      <c r="E111" s="44" t="s">
        <v>32</v>
      </c>
      <c r="F111" s="44" t="s">
        <v>17</v>
      </c>
      <c r="G111" s="44"/>
      <c r="H111" s="34" t="s">
        <v>18</v>
      </c>
      <c r="I111" s="34"/>
      <c r="J111" s="34"/>
      <c r="K111" s="44">
        <v>79.86</v>
      </c>
      <c r="L111" s="44"/>
      <c r="M111" s="44"/>
      <c r="N111" s="32">
        <f t="shared" si="1"/>
        <v>79.86</v>
      </c>
      <c r="O111" s="46">
        <v>2</v>
      </c>
    </row>
    <row r="112" spans="1:15" ht="24.95" customHeight="1">
      <c r="A112" s="74">
        <v>109</v>
      </c>
      <c r="B112" s="23"/>
      <c r="C112" s="48"/>
      <c r="D112" s="48"/>
      <c r="E112" s="44" t="s">
        <v>33</v>
      </c>
      <c r="F112" s="44" t="s">
        <v>23</v>
      </c>
      <c r="G112" s="44"/>
      <c r="H112" s="34" t="s">
        <v>18</v>
      </c>
      <c r="I112" s="34"/>
      <c r="J112" s="34"/>
      <c r="K112" s="44">
        <v>75.16</v>
      </c>
      <c r="L112" s="44"/>
      <c r="M112" s="44"/>
      <c r="N112" s="32">
        <f t="shared" si="1"/>
        <v>75.16</v>
      </c>
      <c r="O112" s="46">
        <v>12</v>
      </c>
    </row>
    <row r="113" spans="1:15" ht="24.95" customHeight="1">
      <c r="A113" s="74">
        <v>110</v>
      </c>
      <c r="B113" s="23"/>
      <c r="C113" s="48"/>
      <c r="D113" s="48"/>
      <c r="E113" s="44" t="s">
        <v>34</v>
      </c>
      <c r="F113" s="44" t="s">
        <v>23</v>
      </c>
      <c r="G113" s="44"/>
      <c r="H113" s="34" t="s">
        <v>18</v>
      </c>
      <c r="I113" s="34"/>
      <c r="J113" s="34"/>
      <c r="K113" s="44">
        <v>73.86</v>
      </c>
      <c r="L113" s="44"/>
      <c r="M113" s="44"/>
      <c r="N113" s="32">
        <f t="shared" si="1"/>
        <v>73.86</v>
      </c>
      <c r="O113" s="46">
        <v>20</v>
      </c>
    </row>
    <row r="114" spans="1:15" ht="24.95" customHeight="1">
      <c r="A114" s="74">
        <v>111</v>
      </c>
      <c r="B114" s="23"/>
      <c r="C114" s="48"/>
      <c r="D114" s="48"/>
      <c r="E114" s="44" t="s">
        <v>35</v>
      </c>
      <c r="F114" s="44" t="s">
        <v>23</v>
      </c>
      <c r="G114" s="63"/>
      <c r="H114" s="34" t="s">
        <v>18</v>
      </c>
      <c r="I114" s="34"/>
      <c r="J114" s="34"/>
      <c r="K114" s="44">
        <v>78.040000000000006</v>
      </c>
      <c r="L114" s="44"/>
      <c r="M114" s="44"/>
      <c r="N114" s="32">
        <f t="shared" si="1"/>
        <v>78.040000000000006</v>
      </c>
      <c r="O114" s="46">
        <v>4</v>
      </c>
    </row>
    <row r="115" spans="1:15" ht="24.95" customHeight="1">
      <c r="A115" s="74">
        <v>112</v>
      </c>
      <c r="B115" s="23"/>
      <c r="C115" s="48"/>
      <c r="D115" s="48"/>
      <c r="E115" s="44" t="s">
        <v>82</v>
      </c>
      <c r="F115" s="44" t="s">
        <v>23</v>
      </c>
      <c r="G115" s="44"/>
      <c r="H115" s="34" t="s">
        <v>18</v>
      </c>
      <c r="I115" s="34"/>
      <c r="J115" s="34"/>
      <c r="K115" s="44">
        <v>72.38</v>
      </c>
      <c r="L115" s="44"/>
      <c r="M115" s="44"/>
      <c r="N115" s="32">
        <f t="shared" si="1"/>
        <v>72.38</v>
      </c>
      <c r="O115" s="46">
        <v>29</v>
      </c>
    </row>
    <row r="116" spans="1:15" ht="24.95" customHeight="1">
      <c r="A116" s="74">
        <v>113</v>
      </c>
      <c r="B116" s="23"/>
      <c r="C116" s="48"/>
      <c r="D116" s="48"/>
      <c r="E116" s="44" t="s">
        <v>83</v>
      </c>
      <c r="F116" s="44" t="s">
        <v>23</v>
      </c>
      <c r="G116" s="44"/>
      <c r="H116" s="34" t="s">
        <v>18</v>
      </c>
      <c r="I116" s="34"/>
      <c r="J116" s="34"/>
      <c r="K116" s="44">
        <v>73.400000000000006</v>
      </c>
      <c r="L116" s="44"/>
      <c r="M116" s="44"/>
      <c r="N116" s="32">
        <f t="shared" si="1"/>
        <v>73.400000000000006</v>
      </c>
      <c r="O116" s="46">
        <v>24</v>
      </c>
    </row>
    <row r="117" spans="1:15" ht="24.95" customHeight="1">
      <c r="A117" s="74">
        <v>114</v>
      </c>
      <c r="B117" s="23"/>
      <c r="C117" s="48"/>
      <c r="D117" s="48"/>
      <c r="E117" s="44" t="s">
        <v>84</v>
      </c>
      <c r="F117" s="44" t="s">
        <v>17</v>
      </c>
      <c r="G117" s="44"/>
      <c r="H117" s="34" t="s">
        <v>18</v>
      </c>
      <c r="I117" s="34"/>
      <c r="J117" s="34"/>
      <c r="K117" s="44">
        <v>71.38</v>
      </c>
      <c r="L117" s="44"/>
      <c r="M117" s="44"/>
      <c r="N117" s="32">
        <f t="shared" si="1"/>
        <v>71.38</v>
      </c>
      <c r="O117" s="46">
        <v>34</v>
      </c>
    </row>
    <row r="118" spans="1:15" ht="24.95" customHeight="1">
      <c r="A118" s="74">
        <v>115</v>
      </c>
      <c r="B118" s="23"/>
      <c r="C118" s="48"/>
      <c r="D118" s="48"/>
      <c r="E118" s="44" t="s">
        <v>85</v>
      </c>
      <c r="F118" s="44" t="s">
        <v>23</v>
      </c>
      <c r="G118" s="44"/>
      <c r="H118" s="34" t="s">
        <v>18</v>
      </c>
      <c r="I118" s="34"/>
      <c r="J118" s="34"/>
      <c r="K118" s="44">
        <v>73.599999999999994</v>
      </c>
      <c r="L118" s="44"/>
      <c r="M118" s="44"/>
      <c r="N118" s="32">
        <f t="shared" si="1"/>
        <v>73.599999999999994</v>
      </c>
      <c r="O118" s="46">
        <v>22</v>
      </c>
    </row>
    <row r="119" spans="1:15" ht="24.95" customHeight="1">
      <c r="A119" s="74">
        <v>116</v>
      </c>
      <c r="B119" s="23"/>
      <c r="C119" s="48"/>
      <c r="D119" s="48"/>
      <c r="E119" s="44" t="s">
        <v>92</v>
      </c>
      <c r="F119" s="44" t="s">
        <v>23</v>
      </c>
      <c r="G119" s="44"/>
      <c r="H119" s="34" t="s">
        <v>18</v>
      </c>
      <c r="I119" s="34"/>
      <c r="J119" s="34"/>
      <c r="K119" s="44">
        <v>67.400000000000006</v>
      </c>
      <c r="L119" s="44"/>
      <c r="M119" s="44"/>
      <c r="N119" s="32">
        <f t="shared" si="1"/>
        <v>67.400000000000006</v>
      </c>
      <c r="O119" s="46">
        <v>39</v>
      </c>
    </row>
    <row r="120" spans="1:15" ht="24.95" customHeight="1">
      <c r="A120" s="74">
        <v>117</v>
      </c>
      <c r="B120" s="23"/>
      <c r="C120" s="48"/>
      <c r="D120" s="48"/>
      <c r="E120" s="44" t="s">
        <v>93</v>
      </c>
      <c r="F120" s="44" t="s">
        <v>23</v>
      </c>
      <c r="G120" s="44"/>
      <c r="H120" s="34" t="s">
        <v>18</v>
      </c>
      <c r="I120" s="34"/>
      <c r="J120" s="34"/>
      <c r="K120" s="44">
        <v>72.260000000000005</v>
      </c>
      <c r="L120" s="44"/>
      <c r="M120" s="44"/>
      <c r="N120" s="32">
        <f t="shared" si="1"/>
        <v>72.260000000000005</v>
      </c>
      <c r="O120" s="46">
        <v>30</v>
      </c>
    </row>
    <row r="121" spans="1:15" ht="24.95" customHeight="1">
      <c r="A121" s="74">
        <v>118</v>
      </c>
      <c r="B121" s="23"/>
      <c r="C121" s="48"/>
      <c r="D121" s="48"/>
      <c r="E121" s="44" t="s">
        <v>94</v>
      </c>
      <c r="F121" s="44" t="s">
        <v>23</v>
      </c>
      <c r="G121" s="44"/>
      <c r="H121" s="34" t="s">
        <v>18</v>
      </c>
      <c r="I121" s="34"/>
      <c r="J121" s="34"/>
      <c r="K121" s="44">
        <v>74.239999999999995</v>
      </c>
      <c r="L121" s="44"/>
      <c r="M121" s="44"/>
      <c r="N121" s="32">
        <f t="shared" si="1"/>
        <v>74.239999999999995</v>
      </c>
      <c r="O121" s="46">
        <v>18</v>
      </c>
    </row>
    <row r="122" spans="1:15" ht="24.95" customHeight="1">
      <c r="A122" s="74">
        <v>119</v>
      </c>
      <c r="B122" s="23"/>
      <c r="C122" s="48"/>
      <c r="D122" s="48"/>
      <c r="E122" s="44" t="s">
        <v>95</v>
      </c>
      <c r="F122" s="44" t="s">
        <v>23</v>
      </c>
      <c r="G122" s="44"/>
      <c r="H122" s="34" t="s">
        <v>18</v>
      </c>
      <c r="I122" s="34"/>
      <c r="J122" s="34"/>
      <c r="K122" s="44">
        <v>69.92</v>
      </c>
      <c r="L122" s="44"/>
      <c r="M122" s="44"/>
      <c r="N122" s="32">
        <f t="shared" si="1"/>
        <v>69.92</v>
      </c>
      <c r="O122" s="46">
        <v>36</v>
      </c>
    </row>
    <row r="123" spans="1:15" ht="24.95" customHeight="1">
      <c r="A123" s="74">
        <v>120</v>
      </c>
      <c r="B123" s="23"/>
      <c r="C123" s="48"/>
      <c r="D123" s="48"/>
      <c r="E123" s="44" t="s">
        <v>96</v>
      </c>
      <c r="F123" s="44" t="s">
        <v>17</v>
      </c>
      <c r="G123" s="44"/>
      <c r="H123" s="34" t="s">
        <v>18</v>
      </c>
      <c r="I123" s="34"/>
      <c r="J123" s="34"/>
      <c r="K123" s="44">
        <v>76.64</v>
      </c>
      <c r="L123" s="44"/>
      <c r="M123" s="44"/>
      <c r="N123" s="32">
        <f t="shared" si="1"/>
        <v>76.64</v>
      </c>
      <c r="O123" s="46">
        <v>7</v>
      </c>
    </row>
    <row r="124" spans="1:15" ht="24.95" customHeight="1">
      <c r="A124" s="74">
        <v>121</v>
      </c>
      <c r="B124" s="23"/>
      <c r="C124" s="48"/>
      <c r="D124" s="48"/>
      <c r="E124" s="44" t="s">
        <v>97</v>
      </c>
      <c r="F124" s="44" t="s">
        <v>23</v>
      </c>
      <c r="G124" s="44"/>
      <c r="H124" s="34" t="s">
        <v>18</v>
      </c>
      <c r="I124" s="34"/>
      <c r="J124" s="34"/>
      <c r="K124" s="44">
        <v>76.58</v>
      </c>
      <c r="L124" s="44"/>
      <c r="M124" s="44"/>
      <c r="N124" s="32">
        <f t="shared" si="1"/>
        <v>76.58</v>
      </c>
      <c r="O124" s="46">
        <v>8</v>
      </c>
    </row>
    <row r="125" spans="1:15" ht="24.95" customHeight="1">
      <c r="A125" s="74">
        <v>122</v>
      </c>
      <c r="B125" s="23"/>
      <c r="C125" s="48"/>
      <c r="D125" s="48"/>
      <c r="E125" s="44" t="s">
        <v>98</v>
      </c>
      <c r="F125" s="44" t="s">
        <v>23</v>
      </c>
      <c r="G125" s="44"/>
      <c r="H125" s="34" t="s">
        <v>18</v>
      </c>
      <c r="I125" s="34"/>
      <c r="J125" s="34"/>
      <c r="K125" s="44">
        <v>72.760000000000005</v>
      </c>
      <c r="L125" s="44"/>
      <c r="M125" s="44"/>
      <c r="N125" s="32">
        <f t="shared" si="1"/>
        <v>72.760000000000005</v>
      </c>
      <c r="O125" s="46">
        <v>27</v>
      </c>
    </row>
    <row r="126" spans="1:15" ht="24.95" customHeight="1">
      <c r="A126" s="74">
        <v>123</v>
      </c>
      <c r="B126" s="23"/>
      <c r="C126" s="48"/>
      <c r="D126" s="48"/>
      <c r="E126" s="44" t="s">
        <v>99</v>
      </c>
      <c r="F126" s="44" t="s">
        <v>23</v>
      </c>
      <c r="G126" s="44"/>
      <c r="H126" s="34" t="s">
        <v>18</v>
      </c>
      <c r="I126" s="34"/>
      <c r="J126" s="34"/>
      <c r="K126" s="44">
        <v>71.900000000000006</v>
      </c>
      <c r="L126" s="44"/>
      <c r="M126" s="44"/>
      <c r="N126" s="32">
        <f t="shared" si="1"/>
        <v>71.900000000000006</v>
      </c>
      <c r="O126" s="46">
        <v>31</v>
      </c>
    </row>
    <row r="127" spans="1:15" ht="24.95" customHeight="1">
      <c r="A127" s="74">
        <v>124</v>
      </c>
      <c r="B127" s="23"/>
      <c r="C127" s="48"/>
      <c r="D127" s="48"/>
      <c r="E127" s="49" t="s">
        <v>100</v>
      </c>
      <c r="F127" s="49" t="s">
        <v>23</v>
      </c>
      <c r="G127" s="49"/>
      <c r="H127" s="21" t="s">
        <v>18</v>
      </c>
      <c r="I127" s="21"/>
      <c r="J127" s="21"/>
      <c r="K127" s="49">
        <v>81.02</v>
      </c>
      <c r="L127" s="49"/>
      <c r="M127" s="49"/>
      <c r="N127" s="22">
        <f t="shared" si="1"/>
        <v>81.02</v>
      </c>
      <c r="O127" s="50">
        <v>1</v>
      </c>
    </row>
    <row r="128" spans="1:15" ht="24.95" customHeight="1">
      <c r="A128" s="74">
        <v>125</v>
      </c>
      <c r="B128" s="23"/>
      <c r="C128" s="48"/>
      <c r="D128" s="48"/>
      <c r="E128" s="44" t="s">
        <v>101</v>
      </c>
      <c r="F128" s="44" t="s">
        <v>17</v>
      </c>
      <c r="G128" s="44"/>
      <c r="H128" s="34" t="s">
        <v>18</v>
      </c>
      <c r="I128" s="34"/>
      <c r="J128" s="34"/>
      <c r="K128" s="44">
        <v>68.88</v>
      </c>
      <c r="L128" s="44"/>
      <c r="M128" s="44"/>
      <c r="N128" s="32">
        <f t="shared" si="1"/>
        <v>68.88</v>
      </c>
      <c r="O128" s="46">
        <v>38</v>
      </c>
    </row>
    <row r="129" spans="1:15" ht="24.95" customHeight="1">
      <c r="A129" s="74">
        <v>126</v>
      </c>
      <c r="B129" s="23"/>
      <c r="C129" s="48"/>
      <c r="D129" s="48"/>
      <c r="E129" s="44" t="s">
        <v>102</v>
      </c>
      <c r="F129" s="44" t="s">
        <v>23</v>
      </c>
      <c r="G129" s="44"/>
      <c r="H129" s="34" t="s">
        <v>18</v>
      </c>
      <c r="I129" s="34"/>
      <c r="J129" s="34"/>
      <c r="K129" s="44">
        <v>74.5</v>
      </c>
      <c r="L129" s="44"/>
      <c r="M129" s="44"/>
      <c r="N129" s="32">
        <f t="shared" si="1"/>
        <v>74.5</v>
      </c>
      <c r="O129" s="46">
        <v>16</v>
      </c>
    </row>
    <row r="130" spans="1:15" ht="24.95" customHeight="1">
      <c r="A130" s="74">
        <v>127</v>
      </c>
      <c r="B130" s="23"/>
      <c r="C130" s="48"/>
      <c r="D130" s="48"/>
      <c r="E130" s="44" t="s">
        <v>103</v>
      </c>
      <c r="F130" s="44" t="s">
        <v>23</v>
      </c>
      <c r="G130" s="44"/>
      <c r="H130" s="34" t="s">
        <v>18</v>
      </c>
      <c r="I130" s="34"/>
      <c r="J130" s="34"/>
      <c r="K130" s="44">
        <v>73.540000000000006</v>
      </c>
      <c r="L130" s="44"/>
      <c r="M130" s="44"/>
      <c r="N130" s="45">
        <f t="shared" si="1"/>
        <v>73.540000000000006</v>
      </c>
      <c r="O130" s="46">
        <v>23</v>
      </c>
    </row>
    <row r="131" spans="1:15" ht="24.95" customHeight="1">
      <c r="A131" s="74">
        <v>128</v>
      </c>
      <c r="B131" s="23"/>
      <c r="C131" s="48"/>
      <c r="D131" s="48"/>
      <c r="E131" s="44" t="s">
        <v>104</v>
      </c>
      <c r="F131" s="44" t="s">
        <v>23</v>
      </c>
      <c r="G131" s="44"/>
      <c r="H131" s="34" t="s">
        <v>18</v>
      </c>
      <c r="I131" s="34"/>
      <c r="J131" s="34"/>
      <c r="K131" s="44">
        <v>79.819999999999993</v>
      </c>
      <c r="L131" s="44"/>
      <c r="M131" s="44"/>
      <c r="N131" s="32">
        <f t="shared" si="1"/>
        <v>79.819999999999993</v>
      </c>
      <c r="O131" s="46">
        <v>3</v>
      </c>
    </row>
    <row r="132" spans="1:15" ht="24.95" customHeight="1">
      <c r="A132" s="74">
        <v>129</v>
      </c>
      <c r="B132" s="23"/>
      <c r="C132" s="48"/>
      <c r="D132" s="48"/>
      <c r="E132" s="44" t="s">
        <v>105</v>
      </c>
      <c r="F132" s="44" t="s">
        <v>23</v>
      </c>
      <c r="G132" s="44"/>
      <c r="H132" s="34" t="s">
        <v>18</v>
      </c>
      <c r="I132" s="34"/>
      <c r="J132" s="34"/>
      <c r="K132" s="44">
        <v>75.260000000000005</v>
      </c>
      <c r="L132" s="44"/>
      <c r="M132" s="44"/>
      <c r="N132" s="45">
        <f t="shared" si="1"/>
        <v>75.260000000000005</v>
      </c>
      <c r="O132" s="46">
        <v>10</v>
      </c>
    </row>
    <row r="133" spans="1:15" ht="24.95" customHeight="1">
      <c r="A133" s="74">
        <v>130</v>
      </c>
      <c r="B133" s="23"/>
      <c r="C133" s="48"/>
      <c r="D133" s="48"/>
      <c r="E133" s="44" t="s">
        <v>106</v>
      </c>
      <c r="F133" s="44" t="s">
        <v>17</v>
      </c>
      <c r="G133" s="44"/>
      <c r="H133" s="34" t="s">
        <v>18</v>
      </c>
      <c r="I133" s="34"/>
      <c r="J133" s="34"/>
      <c r="K133" s="44">
        <v>73.62</v>
      </c>
      <c r="L133" s="44"/>
      <c r="M133" s="44"/>
      <c r="N133" s="45">
        <f t="shared" si="1"/>
        <v>73.62</v>
      </c>
      <c r="O133" s="46">
        <v>21</v>
      </c>
    </row>
    <row r="134" spans="1:15" ht="24.95" customHeight="1">
      <c r="A134" s="74">
        <v>131</v>
      </c>
      <c r="B134" s="23"/>
      <c r="C134" s="48"/>
      <c r="D134" s="48"/>
      <c r="E134" s="44" t="s">
        <v>107</v>
      </c>
      <c r="F134" s="44" t="s">
        <v>17</v>
      </c>
      <c r="G134" s="44"/>
      <c r="H134" s="34" t="s">
        <v>18</v>
      </c>
      <c r="I134" s="34"/>
      <c r="J134" s="34"/>
      <c r="K134" s="44">
        <v>74.540000000000006</v>
      </c>
      <c r="L134" s="44"/>
      <c r="M134" s="44"/>
      <c r="N134" s="32">
        <f t="shared" si="1"/>
        <v>74.540000000000006</v>
      </c>
      <c r="O134" s="46">
        <v>15</v>
      </c>
    </row>
    <row r="135" spans="1:15" ht="24.95" customHeight="1">
      <c r="A135" s="74">
        <v>132</v>
      </c>
      <c r="B135" s="23"/>
      <c r="C135" s="48"/>
      <c r="D135" s="48"/>
      <c r="E135" s="44" t="s">
        <v>108</v>
      </c>
      <c r="F135" s="44" t="s">
        <v>23</v>
      </c>
      <c r="G135" s="44"/>
      <c r="H135" s="34" t="s">
        <v>18</v>
      </c>
      <c r="I135" s="34"/>
      <c r="J135" s="34"/>
      <c r="K135" s="44">
        <v>75.260000000000005</v>
      </c>
      <c r="L135" s="44"/>
      <c r="M135" s="44"/>
      <c r="N135" s="45">
        <f t="shared" si="1"/>
        <v>75.260000000000005</v>
      </c>
      <c r="O135" s="46">
        <v>10</v>
      </c>
    </row>
    <row r="136" spans="1:15" ht="24.95" customHeight="1">
      <c r="A136" s="74">
        <v>133</v>
      </c>
      <c r="B136" s="23"/>
      <c r="C136" s="48"/>
      <c r="D136" s="48"/>
      <c r="E136" s="44" t="s">
        <v>109</v>
      </c>
      <c r="F136" s="44" t="s">
        <v>23</v>
      </c>
      <c r="G136" s="44"/>
      <c r="H136" s="34" t="s">
        <v>18</v>
      </c>
      <c r="I136" s="34"/>
      <c r="J136" s="34"/>
      <c r="K136" s="44">
        <v>73.2</v>
      </c>
      <c r="L136" s="44"/>
      <c r="M136" s="44"/>
      <c r="N136" s="45">
        <f t="shared" ref="N136:N166" si="2">K136</f>
        <v>73.2</v>
      </c>
      <c r="O136" s="46">
        <v>25</v>
      </c>
    </row>
    <row r="137" spans="1:15" ht="24.95" customHeight="1">
      <c r="A137" s="74">
        <v>134</v>
      </c>
      <c r="B137" s="23"/>
      <c r="C137" s="48"/>
      <c r="D137" s="48"/>
      <c r="E137" s="44" t="s">
        <v>110</v>
      </c>
      <c r="F137" s="44" t="s">
        <v>23</v>
      </c>
      <c r="G137" s="44"/>
      <c r="H137" s="34" t="s">
        <v>18</v>
      </c>
      <c r="I137" s="34"/>
      <c r="J137" s="34"/>
      <c r="K137" s="44">
        <v>72.78</v>
      </c>
      <c r="L137" s="44"/>
      <c r="M137" s="44"/>
      <c r="N137" s="64">
        <f t="shared" si="2"/>
        <v>72.78</v>
      </c>
      <c r="O137" s="46">
        <v>26</v>
      </c>
    </row>
    <row r="138" spans="1:15" ht="24.95" customHeight="1">
      <c r="A138" s="74">
        <v>135</v>
      </c>
      <c r="B138" s="23"/>
      <c r="C138" s="48"/>
      <c r="D138" s="48"/>
      <c r="E138" s="44" t="s">
        <v>111</v>
      </c>
      <c r="F138" s="44" t="s">
        <v>23</v>
      </c>
      <c r="G138" s="44"/>
      <c r="H138" s="34" t="s">
        <v>18</v>
      </c>
      <c r="I138" s="34"/>
      <c r="J138" s="34"/>
      <c r="K138" s="44">
        <v>75.16</v>
      </c>
      <c r="L138" s="44"/>
      <c r="M138" s="44"/>
      <c r="N138" s="65">
        <f t="shared" si="2"/>
        <v>75.16</v>
      </c>
      <c r="O138" s="46">
        <v>12</v>
      </c>
    </row>
    <row r="139" spans="1:15" ht="24.95" customHeight="1">
      <c r="A139" s="74">
        <v>136</v>
      </c>
      <c r="B139" s="23"/>
      <c r="C139" s="48"/>
      <c r="D139" s="48"/>
      <c r="E139" s="66" t="s">
        <v>112</v>
      </c>
      <c r="F139" s="44" t="s">
        <v>23</v>
      </c>
      <c r="G139" s="66"/>
      <c r="H139" s="34" t="s">
        <v>18</v>
      </c>
      <c r="I139" s="34"/>
      <c r="J139" s="34"/>
      <c r="K139" s="44">
        <v>76.98</v>
      </c>
      <c r="L139" s="44"/>
      <c r="M139" s="44"/>
      <c r="N139" s="45">
        <f t="shared" si="2"/>
        <v>76.98</v>
      </c>
      <c r="O139" s="46">
        <v>6</v>
      </c>
    </row>
    <row r="140" spans="1:15" ht="24.95" customHeight="1">
      <c r="A140" s="74">
        <v>137</v>
      </c>
      <c r="B140" s="40"/>
      <c r="C140" s="53"/>
      <c r="D140" s="53"/>
      <c r="E140" s="44" t="s">
        <v>113</v>
      </c>
      <c r="F140" s="44" t="s">
        <v>23</v>
      </c>
      <c r="G140" s="44"/>
      <c r="H140" s="34" t="s">
        <v>18</v>
      </c>
      <c r="I140" s="34"/>
      <c r="J140" s="34"/>
      <c r="K140" s="44">
        <v>74.34</v>
      </c>
      <c r="L140" s="44"/>
      <c r="M140" s="44"/>
      <c r="N140" s="32">
        <f t="shared" si="2"/>
        <v>74.34</v>
      </c>
      <c r="O140" s="46">
        <v>17</v>
      </c>
    </row>
  </sheetData>
  <mergeCells count="193">
    <mergeCell ref="H140:J140"/>
    <mergeCell ref="H134:J134"/>
    <mergeCell ref="H135:J135"/>
    <mergeCell ref="H136:J136"/>
    <mergeCell ref="H137:J137"/>
    <mergeCell ref="H138:J138"/>
    <mergeCell ref="H139:J139"/>
    <mergeCell ref="H128:J128"/>
    <mergeCell ref="H129:J129"/>
    <mergeCell ref="H130:J130"/>
    <mergeCell ref="H131:J131"/>
    <mergeCell ref="H132:J132"/>
    <mergeCell ref="H133:J133"/>
    <mergeCell ref="H122:J122"/>
    <mergeCell ref="H123:J123"/>
    <mergeCell ref="H124:J124"/>
    <mergeCell ref="H125:J125"/>
    <mergeCell ref="H126:J126"/>
    <mergeCell ref="H127:J127"/>
    <mergeCell ref="H116:J116"/>
    <mergeCell ref="H117:J117"/>
    <mergeCell ref="H118:J118"/>
    <mergeCell ref="H119:J119"/>
    <mergeCell ref="H120:J120"/>
    <mergeCell ref="H121:J121"/>
    <mergeCell ref="H110:J110"/>
    <mergeCell ref="H111:J111"/>
    <mergeCell ref="H112:J112"/>
    <mergeCell ref="H113:J113"/>
    <mergeCell ref="H114:J114"/>
    <mergeCell ref="H115:J115"/>
    <mergeCell ref="C102:C140"/>
    <mergeCell ref="D102:D140"/>
    <mergeCell ref="H102:J102"/>
    <mergeCell ref="H103:J103"/>
    <mergeCell ref="H104:J104"/>
    <mergeCell ref="H105:J105"/>
    <mergeCell ref="H106:J106"/>
    <mergeCell ref="H107:J107"/>
    <mergeCell ref="H108:J108"/>
    <mergeCell ref="H109:J109"/>
    <mergeCell ref="H96:J96"/>
    <mergeCell ref="H97:J97"/>
    <mergeCell ref="C98:C101"/>
    <mergeCell ref="D98:D101"/>
    <mergeCell ref="H98:J98"/>
    <mergeCell ref="H99:J99"/>
    <mergeCell ref="H100:J100"/>
    <mergeCell ref="H101:J101"/>
    <mergeCell ref="H90:J90"/>
    <mergeCell ref="H91:J91"/>
    <mergeCell ref="H92:J92"/>
    <mergeCell ref="H93:J93"/>
    <mergeCell ref="H94:J94"/>
    <mergeCell ref="H95:J95"/>
    <mergeCell ref="H84:J84"/>
    <mergeCell ref="H85:J85"/>
    <mergeCell ref="H86:J86"/>
    <mergeCell ref="H87:J87"/>
    <mergeCell ref="H88:J88"/>
    <mergeCell ref="H89:J89"/>
    <mergeCell ref="C78:C80"/>
    <mergeCell ref="D78:D80"/>
    <mergeCell ref="H78:J78"/>
    <mergeCell ref="H79:J79"/>
    <mergeCell ref="H80:J80"/>
    <mergeCell ref="C81:C97"/>
    <mergeCell ref="D81:D97"/>
    <mergeCell ref="H81:J81"/>
    <mergeCell ref="H82:J82"/>
    <mergeCell ref="H83:J83"/>
    <mergeCell ref="H71:J71"/>
    <mergeCell ref="H72:J72"/>
    <mergeCell ref="H73:J73"/>
    <mergeCell ref="H74:J74"/>
    <mergeCell ref="B75:B140"/>
    <mergeCell ref="C75:C77"/>
    <mergeCell ref="D75:D77"/>
    <mergeCell ref="H75:J75"/>
    <mergeCell ref="H76:J76"/>
    <mergeCell ref="H77:J77"/>
    <mergeCell ref="H64:J64"/>
    <mergeCell ref="H65:J65"/>
    <mergeCell ref="B66:B74"/>
    <mergeCell ref="C66:C74"/>
    <mergeCell ref="D66:D74"/>
    <mergeCell ref="H66:J66"/>
    <mergeCell ref="H67:J67"/>
    <mergeCell ref="H68:J68"/>
    <mergeCell ref="H69:J69"/>
    <mergeCell ref="H70:J70"/>
    <mergeCell ref="H57:J57"/>
    <mergeCell ref="B58:B65"/>
    <mergeCell ref="C58:C65"/>
    <mergeCell ref="D58:D65"/>
    <mergeCell ref="H58:J58"/>
    <mergeCell ref="H59:J59"/>
    <mergeCell ref="H60:J60"/>
    <mergeCell ref="H61:J61"/>
    <mergeCell ref="H62:J62"/>
    <mergeCell ref="H63:J63"/>
    <mergeCell ref="C50:C56"/>
    <mergeCell ref="D50:D56"/>
    <mergeCell ref="H50:J50"/>
    <mergeCell ref="H51:J51"/>
    <mergeCell ref="H52:J52"/>
    <mergeCell ref="H53:J53"/>
    <mergeCell ref="H54:J54"/>
    <mergeCell ref="H55:J55"/>
    <mergeCell ref="H56:J56"/>
    <mergeCell ref="C44:C49"/>
    <mergeCell ref="D44:D49"/>
    <mergeCell ref="H44:J44"/>
    <mergeCell ref="H45:J45"/>
    <mergeCell ref="H46:J46"/>
    <mergeCell ref="H47:J47"/>
    <mergeCell ref="H48:J48"/>
    <mergeCell ref="H49:J49"/>
    <mergeCell ref="B39:B56"/>
    <mergeCell ref="C39:C40"/>
    <mergeCell ref="D39:D40"/>
    <mergeCell ref="H39:J39"/>
    <mergeCell ref="H40:J40"/>
    <mergeCell ref="C41:C43"/>
    <mergeCell ref="D41:D43"/>
    <mergeCell ref="H41:J41"/>
    <mergeCell ref="H42:J42"/>
    <mergeCell ref="H43:J43"/>
    <mergeCell ref="H33:J33"/>
    <mergeCell ref="H34:J34"/>
    <mergeCell ref="B35:B38"/>
    <mergeCell ref="C35:C38"/>
    <mergeCell ref="D35:D38"/>
    <mergeCell ref="H35:J35"/>
    <mergeCell ref="H36:J36"/>
    <mergeCell ref="H37:J37"/>
    <mergeCell ref="H38:J38"/>
    <mergeCell ref="C27:C28"/>
    <mergeCell ref="D27:D28"/>
    <mergeCell ref="H27:J27"/>
    <mergeCell ref="H28:J28"/>
    <mergeCell ref="H29:J29"/>
    <mergeCell ref="C30:C33"/>
    <mergeCell ref="D30:D33"/>
    <mergeCell ref="H30:J30"/>
    <mergeCell ref="H31:J31"/>
    <mergeCell ref="H32:J32"/>
    <mergeCell ref="C22:C26"/>
    <mergeCell ref="D22:D26"/>
    <mergeCell ref="H22:J22"/>
    <mergeCell ref="H23:J23"/>
    <mergeCell ref="H24:J24"/>
    <mergeCell ref="H25:J25"/>
    <mergeCell ref="H26:J26"/>
    <mergeCell ref="H15:J15"/>
    <mergeCell ref="H16:J16"/>
    <mergeCell ref="H17:J17"/>
    <mergeCell ref="H18:J18"/>
    <mergeCell ref="H19:J19"/>
    <mergeCell ref="C20:C21"/>
    <mergeCell ref="D20:D21"/>
    <mergeCell ref="H20:J20"/>
    <mergeCell ref="H21:J21"/>
    <mergeCell ref="C7:C19"/>
    <mergeCell ref="D7:D19"/>
    <mergeCell ref="H7:J7"/>
    <mergeCell ref="H8:J8"/>
    <mergeCell ref="H9:J9"/>
    <mergeCell ref="H10:J10"/>
    <mergeCell ref="H11:J11"/>
    <mergeCell ref="H12:J12"/>
    <mergeCell ref="H13:J13"/>
    <mergeCell ref="H14:J14"/>
    <mergeCell ref="K3:K4"/>
    <mergeCell ref="L3:L4"/>
    <mergeCell ref="M3:M4"/>
    <mergeCell ref="N3:N4"/>
    <mergeCell ref="O3:O4"/>
    <mergeCell ref="B5:B33"/>
    <mergeCell ref="C5:C6"/>
    <mergeCell ref="D5:D6"/>
    <mergeCell ref="H5:J5"/>
    <mergeCell ref="H6:J6"/>
    <mergeCell ref="A1:O1"/>
    <mergeCell ref="A2:O2"/>
    <mergeCell ref="A3:A4"/>
    <mergeCell ref="B3:B4"/>
    <mergeCell ref="C3:C4"/>
    <mergeCell ref="D3:D4"/>
    <mergeCell ref="E3:E4"/>
    <mergeCell ref="F3:F4"/>
    <mergeCell ref="G3:G4"/>
    <mergeCell ref="H3:J4"/>
  </mergeCells>
  <phoneticPr fontId="1" type="noConversion"/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2023-11-27T05:44:52Z</cp:lastPrinted>
  <dcterms:created xsi:type="dcterms:W3CDTF">2023-11-27T05:37:52Z</dcterms:created>
  <dcterms:modified xsi:type="dcterms:W3CDTF">2023-11-27T05:55:45Z</dcterms:modified>
</cp:coreProperties>
</file>